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codeName="ThisWorkbook"/>
  <mc:AlternateContent xmlns:mc="http://schemas.openxmlformats.org/markup-compatibility/2006">
    <mc:Choice Requires="x15">
      <x15ac:absPath xmlns:x15ac="http://schemas.microsoft.com/office/spreadsheetml/2010/11/ac" url="K:\CPR\NSSE\Survey Admin\2026\School_Reports26\UTRGV - 227368\NSSE\Excel\"/>
    </mc:Choice>
  </mc:AlternateContent>
  <xr:revisionPtr revIDLastSave="0" documentId="13_ncr:1_{B01438E5-E1B6-4A67-8837-7343E797107B}" xr6:coauthVersionLast="47" xr6:coauthVersionMax="47" xr10:uidLastSave="{00000000-0000-0000-0000-000000000000}"/>
  <bookViews>
    <workbookView xWindow="-120" yWindow="-120" windowWidth="38640" windowHeight="21120" tabRatio="757" xr2:uid="{00000000-000D-0000-FFFF-FFFF00000000}"/>
  </bookViews>
  <sheets>
    <sheet name="Cover" sheetId="2" r:id="rId1"/>
    <sheet name="About" sheetId="3" r:id="rId2"/>
    <sheet name="FY" sheetId="1" r:id="rId3"/>
    <sheet name="SR" sheetId="4" r:id="rId4"/>
    <sheet name="FYdetails" sheetId="5" r:id="rId5"/>
    <sheet name="SRdetails" sheetId="6" r:id="rId6"/>
    <sheet name="Endnotes" sheetId="8" r:id="rId7"/>
  </sheets>
  <definedNames>
    <definedName name="_xlnm.Print_Area" localSheetId="1">About!$A$1:$AU$34</definedName>
    <definedName name="_xlnm.Print_Area" localSheetId="0">Cover!$A$1:$AT$29</definedName>
    <definedName name="_xlnm.Print_Area" localSheetId="6">Endnotes!$A$1:$X$16</definedName>
    <definedName name="_xlnm.Print_Area" localSheetId="2">FY!$A$1:$X$584</definedName>
    <definedName name="_xlnm.Print_Area" localSheetId="4">FYdetails!$A$1:$AF$104</definedName>
    <definedName name="_xlnm.Print_Area" localSheetId="3">SR!$A$1:$X$572</definedName>
    <definedName name="_xlnm.Print_Area" localSheetId="5">SRdetails!$A$1:$AF$103</definedName>
    <definedName name="_xlnm.Print_Titles" localSheetId="6">Endnotes!$1:$3</definedName>
    <definedName name="_xlnm.Print_Titles" localSheetId="2">FY!$1:$6</definedName>
    <definedName name="_xlnm.Print_Titles" localSheetId="4">FYdetails!$1:$7</definedName>
    <definedName name="_xlnm.Print_Titles" localSheetId="3">SR!$1:$6</definedName>
    <definedName name="_xlnm.Print_Titles" localSheetId="5">SRdetails!$1:$7</definedName>
    <definedName name="yr">#REF!</definedName>
  </definedNames>
  <calcPr calcId="191029" calcCompleted="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<sst xmlns="http://schemas.openxmlformats.org/spreadsheetml/2006/main" count="3458" uniqueCount="377">
  <si>
    <t>a.</t>
  </si>
  <si>
    <t>Never</t>
  </si>
  <si>
    <t>Sometimes</t>
  </si>
  <si>
    <t>Often</t>
  </si>
  <si>
    <t>Total</t>
  </si>
  <si>
    <t>b.</t>
  </si>
  <si>
    <t>Mean</t>
  </si>
  <si>
    <t>1. During the current school year, about how often have you done the following?</t>
  </si>
  <si>
    <t>Asked questions or contributed to course discussions in other ways</t>
  </si>
  <si>
    <t>Asked another student to help you understand course material</t>
  </si>
  <si>
    <t>Explained course material to one or more students</t>
  </si>
  <si>
    <t>c.</t>
  </si>
  <si>
    <t>d.</t>
  </si>
  <si>
    <t>e.</t>
  </si>
  <si>
    <t>f.</t>
  </si>
  <si>
    <t>g.</t>
  </si>
  <si>
    <t>h.</t>
  </si>
  <si>
    <t>i.</t>
  </si>
  <si>
    <t>Prepared for exams by discussing or working through course material with other students</t>
  </si>
  <si>
    <t>Worked with other students on course projects or assignments</t>
  </si>
  <si>
    <t>askquest</t>
  </si>
  <si>
    <t>present</t>
  </si>
  <si>
    <t>Done or in progress</t>
  </si>
  <si>
    <t>Plan to do</t>
  </si>
  <si>
    <t>Do not plan to do</t>
  </si>
  <si>
    <t>Have not decided</t>
  </si>
  <si>
    <t>Participate in an internship, co-op, field experience, student teaching, or clinical placement</t>
  </si>
  <si>
    <t>13. Indicate the quality of your interactions with the following people at your institution.</t>
  </si>
  <si>
    <t>Poor</t>
  </si>
  <si>
    <t>Excellent</t>
  </si>
  <si>
    <t>Not applicable</t>
  </si>
  <si>
    <t>Students</t>
  </si>
  <si>
    <t>4. During the current school year, how much has your coursework emphasized the following?</t>
  </si>
  <si>
    <t>Memorizing course material</t>
  </si>
  <si>
    <t>Very little</t>
  </si>
  <si>
    <t>Some</t>
  </si>
  <si>
    <t>Quite a bit</t>
  </si>
  <si>
    <t>memorize</t>
  </si>
  <si>
    <t>Up to 5 pages</t>
  </si>
  <si>
    <t>None</t>
  </si>
  <si>
    <t>1-2</t>
  </si>
  <si>
    <t>3-5</t>
  </si>
  <si>
    <t>6-10</t>
  </si>
  <si>
    <t>11-15</t>
  </si>
  <si>
    <t>16-20</t>
  </si>
  <si>
    <t>More than 20</t>
  </si>
  <si>
    <t>10. During the current school year, to what extent have your courses challenged you to do your best work?</t>
  </si>
  <si>
    <t>Not at all</t>
  </si>
  <si>
    <t>Very much</t>
  </si>
  <si>
    <t>challenge</t>
  </si>
  <si>
    <t>12. About how many of your courses at this institution have included a community-based project (service-learning)?</t>
  </si>
  <si>
    <t>Most</t>
  </si>
  <si>
    <t>All</t>
  </si>
  <si>
    <t>Preparing for class (studying, reading, writing, doing homework or lab work, analyzing data, rehearsing, and other academic activities)</t>
  </si>
  <si>
    <t>evalexp</t>
  </si>
  <si>
    <t>sameinst</t>
  </si>
  <si>
    <t>Fair</t>
  </si>
  <si>
    <t>Good</t>
  </si>
  <si>
    <t>Definitely no</t>
  </si>
  <si>
    <t>Probably no</t>
  </si>
  <si>
    <t>Probably yes</t>
  </si>
  <si>
    <t>Definitely yes</t>
  </si>
  <si>
    <t>More than 30 hrs</t>
  </si>
  <si>
    <t>0 hrs</t>
  </si>
  <si>
    <t>1-5 hrs</t>
  </si>
  <si>
    <t>11-15 hrs</t>
  </si>
  <si>
    <t>6-10 hrs</t>
  </si>
  <si>
    <t>16-20 hrs</t>
  </si>
  <si>
    <t>21-25 hrs</t>
  </si>
  <si>
    <t>26-30 hrs</t>
  </si>
  <si>
    <t>Count</t>
  </si>
  <si>
    <t>%</t>
  </si>
  <si>
    <t>Combined ideas from different courses when completing assignments</t>
  </si>
  <si>
    <t>2. During the current school year, about how often have you done the following?</t>
  </si>
  <si>
    <t>Connected your learning to societal problems or issues</t>
  </si>
  <si>
    <t>Included diverse perspectives (political, religious, racial/ethnic, gender, etc.) in course discussions or assignments</t>
  </si>
  <si>
    <t>Examined the strengths and weaknesses of your own views on a topic or issue</t>
  </si>
  <si>
    <t>Learned something that changed the way you understand an issue or concept</t>
  </si>
  <si>
    <t>Connected ideas from your courses to your prior experiences and knowledge</t>
  </si>
  <si>
    <t>3. During the current school year, about how often have you done the following?</t>
  </si>
  <si>
    <t>Talked about career plans with a faculty member</t>
  </si>
  <si>
    <t>Worked with a faculty member on activities other than coursework (committees, student groups, etc.)</t>
  </si>
  <si>
    <t>Discussed course topics, ideas, or concepts with a faculty member outside of class</t>
  </si>
  <si>
    <t>Discussed your academic performance with a faculty member</t>
  </si>
  <si>
    <t>Applying facts, theories, or methods to practical problems or new situations</t>
  </si>
  <si>
    <t>Analyzing an idea, experience, or line of reasoning in depth by examining its parts</t>
  </si>
  <si>
    <t>Evaluating a point of view, decision, or information source</t>
  </si>
  <si>
    <t>Forming a new idea or understanding from various pieces of information</t>
  </si>
  <si>
    <t>HOapply</t>
  </si>
  <si>
    <t>HOanalyze</t>
  </si>
  <si>
    <t>HOevaluate</t>
  </si>
  <si>
    <t>HOform</t>
  </si>
  <si>
    <t>5. During the current school year, to what extent have your instructors done the following?</t>
  </si>
  <si>
    <t>Clearly explained course goals and requirements</t>
  </si>
  <si>
    <t>Taught course sessions in an organized way</t>
  </si>
  <si>
    <t>Used examples or illustrations to explain difficult points</t>
  </si>
  <si>
    <t>Provided feedback on a draft or work in progress</t>
  </si>
  <si>
    <t>Provided prompt and detailed feedback on tests or completed assignments</t>
  </si>
  <si>
    <t>6. During the current school year, about how often have you done the following?</t>
  </si>
  <si>
    <t>Reached conclusions based on your own analysis of numerical information (numbers, graphs, statistics, etc.)</t>
  </si>
  <si>
    <t>Used numerical information to examine a real-world problem or issue (unemployment, climate change, public health, etc.)</t>
  </si>
  <si>
    <t>Evaluated what others have concluded from numerical information</t>
  </si>
  <si>
    <t>Between 6 and 10 pages</t>
  </si>
  <si>
    <t>11 pages or more</t>
  </si>
  <si>
    <t>People with religious beliefs other than your own</t>
  </si>
  <si>
    <t>People with political views other than your own</t>
  </si>
  <si>
    <t>8. During the current school year, about how often have you had discussions with people from the following groups?</t>
  </si>
  <si>
    <t>Identified key information from reading assignments</t>
  </si>
  <si>
    <t>Reviewed your notes after class</t>
  </si>
  <si>
    <t>Summarized what you learned in class or from course materials</t>
  </si>
  <si>
    <t>9. During the current school year, about how often have you done the following?</t>
  </si>
  <si>
    <t>servcourse</t>
  </si>
  <si>
    <t>Hold a formal leadership role in a student organization or group</t>
  </si>
  <si>
    <t>Participate in a learning community or some other formal program where groups of students take two or more classes together</t>
  </si>
  <si>
    <t>Participate in a study abroad program</t>
  </si>
  <si>
    <t>Work with a faculty member on a research project</t>
  </si>
  <si>
    <t>Academic advisors</t>
  </si>
  <si>
    <t>Faculty</t>
  </si>
  <si>
    <t>Student services staff (career services, student activities, housing, etc.)</t>
  </si>
  <si>
    <t>Other administrative staff and offices (registrar, financial aid, etc.)</t>
  </si>
  <si>
    <t xml:space="preserve">14. How much does your institution emphasize the following? </t>
  </si>
  <si>
    <t>Providing support to help students succeed academically</t>
  </si>
  <si>
    <t>Using learning support services (tutoring services, writing center, etc.)</t>
  </si>
  <si>
    <t>Encouraging contact among students from different backgrounds (social, racial/ethnic, religious, etc.)</t>
  </si>
  <si>
    <t>Providing opportunities to be involved socially</t>
  </si>
  <si>
    <t>Providing support for your overall well-being (recreation, health care, counseling, etc.)</t>
  </si>
  <si>
    <t>Helping you manage your non-academic responsibilities (work, family, etc.)</t>
  </si>
  <si>
    <t>Attending campus activities and events (performing arts, athletic events, etc.)</t>
  </si>
  <si>
    <t>Attending events that address important social, economic, or political issues</t>
  </si>
  <si>
    <t>empstudy</t>
  </si>
  <si>
    <t>Participating in co-curricular activities (organizations, campus publications, student government, fraternity or sorority, intercollegiate or intramural sports, etc.)</t>
  </si>
  <si>
    <t>Doing community service or volunteer work</t>
  </si>
  <si>
    <t xml:space="preserve">Relaxing and socializing (time with friends, video games, TV or videos, keeping up with friends online, etc.) </t>
  </si>
  <si>
    <t>Providing care for dependents (children, parents, etc.)</t>
  </si>
  <si>
    <t>Commuting to campus (driving, walking, etc.)</t>
  </si>
  <si>
    <t>j.</t>
  </si>
  <si>
    <t>Writing clearly and effectively</t>
  </si>
  <si>
    <t>Speaking clearly and effectively</t>
  </si>
  <si>
    <t>Thinking critically and analytically</t>
  </si>
  <si>
    <t>Analyzing numerical and statistical information</t>
  </si>
  <si>
    <t>Acquiring job- or work-related knowledge and skills</t>
  </si>
  <si>
    <t>Working effectively with others</t>
  </si>
  <si>
    <t>Developing or clarifying a personal code of values and ethics</t>
  </si>
  <si>
    <t>Understanding people of other backgrounds (economic, racial/ethnic, political, religious, nationality, etc.)</t>
  </si>
  <si>
    <t>Solving complex real-world problems</t>
  </si>
  <si>
    <t>Being an informed and active citizen</t>
  </si>
  <si>
    <t>pgwrite</t>
  </si>
  <si>
    <t>pgspeak</t>
  </si>
  <si>
    <t>pgthink</t>
  </si>
  <si>
    <t>pganalyze</t>
  </si>
  <si>
    <t>pgwork</t>
  </si>
  <si>
    <t>pgothers</t>
  </si>
  <si>
    <t>pgvalues</t>
  </si>
  <si>
    <t>pgdiverse</t>
  </si>
  <si>
    <t>pgprobsolve</t>
  </si>
  <si>
    <t>pgcitizen</t>
  </si>
  <si>
    <t>1.</t>
  </si>
  <si>
    <t>2.</t>
  </si>
  <si>
    <t>3.</t>
  </si>
  <si>
    <t>4.</t>
  </si>
  <si>
    <t>5.</t>
  </si>
  <si>
    <t>6.</t>
  </si>
  <si>
    <t xml:space="preserve">N </t>
  </si>
  <si>
    <t>CLaskhelp</t>
  </si>
  <si>
    <t>CLexplain</t>
  </si>
  <si>
    <t>CLstudy</t>
  </si>
  <si>
    <t>CLproject</t>
  </si>
  <si>
    <t>RIintegrate</t>
  </si>
  <si>
    <t>RIsocietal</t>
  </si>
  <si>
    <t>RIdiverse</t>
  </si>
  <si>
    <t>RIownview</t>
  </si>
  <si>
    <t>RIperspect</t>
  </si>
  <si>
    <t>RInewview</t>
  </si>
  <si>
    <t>RIconnect</t>
  </si>
  <si>
    <t>SFcareer</t>
  </si>
  <si>
    <t>SFotherwork</t>
  </si>
  <si>
    <t>SFdiscuss</t>
  </si>
  <si>
    <t>SFperform</t>
  </si>
  <si>
    <t>ETgoals</t>
  </si>
  <si>
    <t>ETorganize</t>
  </si>
  <si>
    <t>ETexample</t>
  </si>
  <si>
    <t>ETdraftfb</t>
  </si>
  <si>
    <t>ETfeedback</t>
  </si>
  <si>
    <t>QRconclude</t>
  </si>
  <si>
    <t>QRproblem</t>
  </si>
  <si>
    <t>QRevaluate</t>
  </si>
  <si>
    <t>wrpages</t>
  </si>
  <si>
    <t>DDrace</t>
  </si>
  <si>
    <t>DDeconomic</t>
  </si>
  <si>
    <t>DDreligion</t>
  </si>
  <si>
    <t>DDpolitical</t>
  </si>
  <si>
    <t>LSreading</t>
  </si>
  <si>
    <t>LSnotes</t>
  </si>
  <si>
    <t>LSsummary</t>
  </si>
  <si>
    <t>QIstudent</t>
  </si>
  <si>
    <t>QIadvisor</t>
  </si>
  <si>
    <t>QIfaculty</t>
  </si>
  <si>
    <t>QIstaff</t>
  </si>
  <si>
    <t>QIadmin</t>
  </si>
  <si>
    <t>SEacademic</t>
  </si>
  <si>
    <t>SElearnsup</t>
  </si>
  <si>
    <t>SEdiverse</t>
  </si>
  <si>
    <t>SEsocial</t>
  </si>
  <si>
    <t>SEwellness</t>
  </si>
  <si>
    <t>SEnonacad</t>
  </si>
  <si>
    <t>SEactivities</t>
  </si>
  <si>
    <t>SEevents</t>
  </si>
  <si>
    <t>A measure of the amount individual scores deviate from the mean of all the scores in the distribution.</t>
  </si>
  <si>
    <t>Estimated number of hours working for pay</t>
  </si>
  <si>
    <t>k.</t>
  </si>
  <si>
    <t>—</t>
  </si>
  <si>
    <r>
      <t>intern</t>
    </r>
    <r>
      <rPr>
        <vertAlign val="superscript"/>
        <sz val="7"/>
        <rFont val="Times New Roman"/>
        <family val="1"/>
      </rPr>
      <t>l</t>
    </r>
  </si>
  <si>
    <r>
      <t>leader</t>
    </r>
    <r>
      <rPr>
        <vertAlign val="superscript"/>
        <sz val="7"/>
        <rFont val="Times New Roman"/>
        <family val="1"/>
      </rPr>
      <t>l</t>
    </r>
  </si>
  <si>
    <r>
      <t>learncom</t>
    </r>
    <r>
      <rPr>
        <vertAlign val="superscript"/>
        <sz val="7"/>
        <rFont val="Times New Roman"/>
        <family val="1"/>
      </rPr>
      <t>l</t>
    </r>
  </si>
  <si>
    <r>
      <t>abroad</t>
    </r>
    <r>
      <rPr>
        <vertAlign val="superscript"/>
        <sz val="7"/>
        <rFont val="Times New Roman"/>
        <family val="1"/>
      </rPr>
      <t>l</t>
    </r>
  </si>
  <si>
    <r>
      <t>research</t>
    </r>
    <r>
      <rPr>
        <vertAlign val="superscript"/>
        <sz val="7"/>
        <rFont val="Times New Roman"/>
        <family val="1"/>
      </rPr>
      <t>l</t>
    </r>
  </si>
  <si>
    <r>
      <t>capstone</t>
    </r>
    <r>
      <rPr>
        <vertAlign val="superscript"/>
        <sz val="7"/>
        <rFont val="Times New Roman"/>
        <family val="1"/>
      </rPr>
      <t>l</t>
    </r>
  </si>
  <si>
    <t>l.</t>
  </si>
  <si>
    <t>Very often</t>
  </si>
  <si>
    <t>Response options</t>
  </si>
  <si>
    <t>Item wording 
or description</t>
  </si>
  <si>
    <t>Estimated number of assigned pages of student writing.</t>
  </si>
  <si>
    <t>wrshortnum</t>
  </si>
  <si>
    <t>wrmednum</t>
  </si>
  <si>
    <t>wrlongnum</t>
  </si>
  <si>
    <t>tmprephrs</t>
  </si>
  <si>
    <t>tmcocurrhrs</t>
  </si>
  <si>
    <t>tmworkonhrs</t>
  </si>
  <si>
    <t>tmworkoffhrs</t>
  </si>
  <si>
    <t>tmservicehrs</t>
  </si>
  <si>
    <t>tmrelaxhrs</t>
  </si>
  <si>
    <t>tmcarehrs</t>
  </si>
  <si>
    <t>tmcommutehrs</t>
  </si>
  <si>
    <t>Endnotes</t>
  </si>
  <si>
    <t>Comparisons with:</t>
  </si>
  <si>
    <t xml:space="preserve">Variable 
Name </t>
  </si>
  <si>
    <r>
      <t>Standard error</t>
    </r>
    <r>
      <rPr>
        <vertAlign val="superscript"/>
        <sz val="8"/>
        <color theme="2"/>
        <rFont val="Calibri"/>
        <family val="2"/>
        <scheme val="minor"/>
      </rPr>
      <t>h</t>
    </r>
  </si>
  <si>
    <r>
      <t>Standard deviation</t>
    </r>
    <r>
      <rPr>
        <vertAlign val="superscript"/>
        <sz val="8"/>
        <color theme="2"/>
        <rFont val="Calibri"/>
        <family val="2"/>
        <scheme val="minor"/>
      </rPr>
      <t>i</t>
    </r>
  </si>
  <si>
    <r>
      <t>Degrees of freedom</t>
    </r>
    <r>
      <rPr>
        <vertAlign val="superscript"/>
        <sz val="8"/>
        <color theme="2"/>
        <rFont val="Calibri"/>
        <family val="2"/>
        <scheme val="minor"/>
      </rPr>
      <t>j</t>
    </r>
  </si>
  <si>
    <r>
      <t>Significance</t>
    </r>
    <r>
      <rPr>
        <vertAlign val="superscript"/>
        <sz val="8"/>
        <color theme="2"/>
        <rFont val="Calibri"/>
        <family val="2"/>
        <scheme val="minor"/>
      </rPr>
      <t>k</t>
    </r>
  </si>
  <si>
    <r>
      <t>Effect size</t>
    </r>
    <r>
      <rPr>
        <vertAlign val="superscript"/>
        <sz val="8"/>
        <color theme="2"/>
        <rFont val="Calibri"/>
        <family val="2"/>
        <scheme val="minor"/>
      </rPr>
      <t>e</t>
    </r>
  </si>
  <si>
    <r>
      <t>Frequency Distributions</t>
    </r>
    <r>
      <rPr>
        <vertAlign val="superscript"/>
        <sz val="11"/>
        <color theme="2"/>
        <rFont val="Calibri"/>
        <family val="2"/>
        <scheme val="minor"/>
      </rPr>
      <t>a</t>
    </r>
  </si>
  <si>
    <r>
      <t>Statistical Comparisons</t>
    </r>
    <r>
      <rPr>
        <vertAlign val="superscript"/>
        <sz val="11"/>
        <color theme="2"/>
        <rFont val="Calibri"/>
        <family val="2"/>
        <scheme val="minor"/>
      </rPr>
      <t>b</t>
    </r>
  </si>
  <si>
    <t>These are the values used to calculate means. For the majority of items, these values match the codes in the data file and codebook. For items estimating number of papers and hours per week, the values represent actual units using the midpoints of response option ranges and an estimate for unbounded options.</t>
  </si>
  <si>
    <r>
      <t>Detailed Statistics</t>
    </r>
    <r>
      <rPr>
        <vertAlign val="superscript"/>
        <sz val="12"/>
        <color theme="2"/>
        <rFont val="Calibri"/>
        <family val="2"/>
        <scheme val="minor"/>
      </rPr>
      <t>g</t>
    </r>
  </si>
  <si>
    <t>intern</t>
  </si>
  <si>
    <t>leader</t>
  </si>
  <si>
    <t>learncom</t>
  </si>
  <si>
    <t>abroad</t>
  </si>
  <si>
    <t>research</t>
  </si>
  <si>
    <t>capstone</t>
  </si>
  <si>
    <t>tmworkhrs</t>
  </si>
  <si>
    <t>reading</t>
  </si>
  <si>
    <t>About half</t>
  </si>
  <si>
    <t>Almost all</t>
  </si>
  <si>
    <r>
      <t xml:space="preserve">Working for pay 
</t>
    </r>
    <r>
      <rPr>
        <b/>
        <sz val="7"/>
        <color theme="1"/>
        <rFont val="Times New Roman"/>
        <family val="1"/>
      </rPr>
      <t>on campus</t>
    </r>
  </si>
  <si>
    <r>
      <t xml:space="preserve">Working for pay 
</t>
    </r>
    <r>
      <rPr>
        <b/>
        <sz val="7"/>
        <color theme="1"/>
        <rFont val="Times New Roman"/>
        <family val="1"/>
      </rPr>
      <t>off campus</t>
    </r>
  </si>
  <si>
    <t>▲</t>
  </si>
  <si>
    <t>△</t>
  </si>
  <si>
    <t>▽</t>
  </si>
  <si>
    <t>▼</t>
  </si>
  <si>
    <t>More than 25 hrs</t>
  </si>
  <si>
    <r>
      <rPr>
        <b/>
        <i/>
        <sz val="8"/>
        <color rgb="FF000000"/>
        <rFont val="Times New Roman"/>
        <family val="1"/>
      </rPr>
      <t xml:space="preserve">Item wording and variable names: </t>
    </r>
    <r>
      <rPr>
        <sz val="8"/>
        <color rgb="FF000000"/>
        <rFont val="Times New Roman"/>
        <family val="1"/>
      </rPr>
      <t>Survey items are in the 
same order and wording as they appear on the instrument. 
Variable names are included for easy reference to your data 
file and codebook.</t>
    </r>
    <r>
      <rPr>
        <b/>
        <i/>
        <sz val="8"/>
        <color rgb="FF000000"/>
        <rFont val="Times New Roman"/>
        <family val="1"/>
      </rPr>
      <t xml:space="preserve">
</t>
    </r>
  </si>
  <si>
    <r>
      <t xml:space="preserve">7. </t>
    </r>
    <r>
      <rPr>
        <b/>
        <i/>
        <sz val="9"/>
        <color theme="1"/>
        <rFont val="Myriad Pro"/>
        <family val="2"/>
      </rPr>
      <t/>
    </r>
  </si>
  <si>
    <r>
      <t xml:space="preserve">8. </t>
    </r>
    <r>
      <rPr>
        <b/>
        <i/>
        <sz val="9"/>
        <color theme="1"/>
        <rFont val="Myriad Pro"/>
        <family val="2"/>
      </rPr>
      <t/>
    </r>
  </si>
  <si>
    <t xml:space="preserve">Key to symbols: </t>
  </si>
  <si>
    <r>
      <rPr>
        <b/>
        <i/>
        <sz val="8"/>
        <color rgb="FF000000"/>
        <rFont val="Times New Roman"/>
        <family val="1"/>
      </rPr>
      <t>Values and response options:</t>
    </r>
    <r>
      <rPr>
        <sz val="8"/>
        <color rgb="FF000000"/>
        <rFont val="Times New Roman"/>
        <family val="1"/>
      </rPr>
      <t xml:space="preserve"> Values are used to calculate means. Response options are worded as they appear on the instrument. </t>
    </r>
  </si>
  <si>
    <t>tmreadinghrs</t>
  </si>
  <si>
    <r>
      <rPr>
        <b/>
        <i/>
        <sz val="8"/>
        <color theme="1"/>
        <rFont val="Times New Roman"/>
        <family val="1"/>
      </rPr>
      <t>Class level:</t>
    </r>
    <r>
      <rPr>
        <sz val="8"/>
        <color theme="1"/>
        <rFont val="Times New Roman"/>
        <family val="1"/>
      </rPr>
      <t xml:space="preserve"> As reported by your institution.</t>
    </r>
  </si>
  <si>
    <r>
      <t>Variable 
name</t>
    </r>
    <r>
      <rPr>
        <i/>
        <vertAlign val="superscript"/>
        <sz val="6.5"/>
        <color theme="1"/>
        <rFont val="Calibri"/>
        <family val="2"/>
        <scheme val="minor"/>
      </rPr>
      <t>c</t>
    </r>
  </si>
  <si>
    <r>
      <t>Values</t>
    </r>
    <r>
      <rPr>
        <i/>
        <vertAlign val="superscript"/>
        <sz val="6.5"/>
        <color theme="1"/>
        <rFont val="Calibri"/>
        <family val="2"/>
        <scheme val="minor"/>
      </rPr>
      <t>d</t>
    </r>
  </si>
  <si>
    <r>
      <t>Effect 
size</t>
    </r>
    <r>
      <rPr>
        <i/>
        <vertAlign val="superscript"/>
        <sz val="6.5"/>
        <color theme="1"/>
        <rFont val="Calibri"/>
        <family val="2"/>
        <scheme val="minor"/>
      </rPr>
      <t>e</t>
    </r>
  </si>
  <si>
    <t>Column percentages are weighted by institution-reported sex and enrollment status (and institution size for comparison groups). Percentages may not sum to 100 due to rounding. Counts are unweighted; column percentages cannot be replicated from counts.</t>
  </si>
  <si>
    <t>Statistics are weighted by institution-reported sex and enrollment status (and institution size for comparison groups).</t>
  </si>
  <si>
    <r>
      <t xml:space="preserve">(Continuous variable created by NSSE. Calculated as a proportion 
of </t>
    </r>
    <r>
      <rPr>
        <sz val="7"/>
        <color theme="1"/>
        <rFont val="Times New Roman"/>
        <family val="1"/>
      </rPr>
      <t>tmprephrs</t>
    </r>
    <r>
      <rPr>
        <i/>
        <sz val="7"/>
        <color theme="1"/>
        <rFont val="Times New Roman"/>
        <family val="1"/>
      </rPr>
      <t xml:space="preserve"> based on </t>
    </r>
    <r>
      <rPr>
        <sz val="7"/>
        <color theme="1"/>
        <rFont val="Times New Roman"/>
        <family val="1"/>
      </rPr>
      <t>reading</t>
    </r>
    <r>
      <rPr>
        <i/>
        <sz val="7"/>
        <color theme="1"/>
        <rFont val="Times New Roman"/>
        <family val="1"/>
      </rPr>
      <t>, where Very little=.10; Some=.25; 
About half=.50; Most=.75; Almost all=.90)</t>
    </r>
  </si>
  <si>
    <t>Spending significant amounts of time studying and on academic work</t>
  </si>
  <si>
    <t>tmreadinghrscol</t>
  </si>
  <si>
    <r>
      <t xml:space="preserve">(Continuous variable, recoded and summed by NSSE from </t>
    </r>
    <r>
      <rPr>
        <sz val="7"/>
        <color theme="1"/>
        <rFont val="Times New Roman"/>
        <family val="1"/>
      </rPr>
      <t>wrshort, wrmed,</t>
    </r>
    <r>
      <rPr>
        <i/>
        <sz val="7"/>
        <color theme="1"/>
        <rFont val="Times New Roman"/>
        <family val="1"/>
      </rPr>
      <t xml:space="preserve"> and </t>
    </r>
    <r>
      <rPr>
        <sz val="7"/>
        <color theme="1"/>
        <rFont val="Times New Roman"/>
        <family val="1"/>
      </rPr>
      <t>wrlong.</t>
    </r>
    <r>
      <rPr>
        <i/>
        <sz val="7"/>
        <color theme="1"/>
        <rFont val="Times New Roman"/>
        <family val="1"/>
      </rPr>
      <t xml:space="preserve"> Values are estimated pages of assigned writing.)</t>
    </r>
  </si>
  <si>
    <t>More than zero,
  up to 5 hrs</t>
  </si>
  <si>
    <t>More than 5, 
  up to 10 hrs</t>
  </si>
  <si>
    <t>More than 10, 
  up to 15 hrs</t>
  </si>
  <si>
    <t>More than 15, 
  up to 20 hrs</t>
  </si>
  <si>
    <t>More than 20, 
  up to 25 hrs</t>
  </si>
  <si>
    <t>Items which make up the Engagement Indicators include the following two-letter prefixes: CL = Collaborative Learning, DD = Discussions with Diverse Others, ET = Effective Teaching Practices, HO = Higher-Order Learning, LS = Learning Strategies, QI = Quality of Interactions, QR = Quantitative Reasoning, RI = Reflective &amp; Integrative Learning, SE = Supportive Environment, and SF = Student-Faculty Interaction.</t>
  </si>
  <si>
    <t>--</t>
  </si>
  <si>
    <t>Given a course presentation</t>
  </si>
  <si>
    <r>
      <t xml:space="preserve">The </t>
    </r>
    <r>
      <rPr>
        <i/>
        <sz val="8"/>
        <color theme="1"/>
        <rFont val="Times New Roman"/>
        <family val="1"/>
      </rPr>
      <t>Frequencies and Statistical Comparisons</t>
    </r>
    <r>
      <rPr>
        <sz val="8"/>
        <color theme="1"/>
        <rFont val="Times New Roman"/>
        <family val="1"/>
      </rPr>
      <t xml:space="preserve"> report presents item-by-item student responses and statistical comparisons that allow you to examine patterns of similarity and difference between your students and those at your comparison group institutions. The report uses information from all randomly selected or census-administered students. The display below highlights important details in the report to keep in mind when interpreting your results. For more information please visit our website (</t>
    </r>
    <r>
      <rPr>
        <b/>
        <sz val="8"/>
        <color theme="5"/>
        <rFont val="Times New Roman"/>
        <family val="1"/>
      </rPr>
      <t>nsse.indiana.edu</t>
    </r>
    <r>
      <rPr>
        <sz val="8"/>
        <color theme="1"/>
        <rFont val="Times New Roman"/>
        <family val="1"/>
      </rPr>
      <t xml:space="preserve">) or contact a member of the NSSE team. 
</t>
    </r>
  </si>
  <si>
    <r>
      <rPr>
        <b/>
        <sz val="7"/>
        <color theme="1"/>
        <rFont val="Times New Roman"/>
        <family val="1"/>
      </rPr>
      <t>Your students’ average</t>
    </r>
    <r>
      <rPr>
        <sz val="7"/>
        <color theme="1"/>
        <rFont val="Times New Roman"/>
        <family val="1"/>
      </rPr>
      <t xml:space="preserve"> was significantly higher (</t>
    </r>
    <r>
      <rPr>
        <i/>
        <sz val="7"/>
        <color theme="1"/>
        <rFont val="Times New Roman"/>
        <family val="1"/>
      </rPr>
      <t>p</t>
    </r>
    <r>
      <rPr>
        <sz val="7"/>
        <color theme="1"/>
        <rFont val="Times New Roman"/>
        <family val="1"/>
      </rPr>
      <t xml:space="preserve"> &lt; .05) with an effect size at least .3 in magnitude.</t>
    </r>
  </si>
  <si>
    <r>
      <rPr>
        <b/>
        <sz val="7"/>
        <color theme="1"/>
        <rFont val="Times New Roman"/>
        <family val="1"/>
      </rPr>
      <t>Your students’ average</t>
    </r>
    <r>
      <rPr>
        <sz val="7"/>
        <color theme="1"/>
        <rFont val="Times New Roman"/>
        <family val="1"/>
      </rPr>
      <t xml:space="preserve"> was significantly higher (</t>
    </r>
    <r>
      <rPr>
        <i/>
        <sz val="7"/>
        <color theme="1"/>
        <rFont val="Times New Roman"/>
        <family val="1"/>
      </rPr>
      <t>p</t>
    </r>
    <r>
      <rPr>
        <sz val="7"/>
        <color theme="1"/>
        <rFont val="Times New Roman"/>
        <family val="1"/>
      </rPr>
      <t xml:space="preserve"> &lt; .05) with an effect size less than .3 in magnitude.</t>
    </r>
  </si>
  <si>
    <r>
      <rPr>
        <b/>
        <sz val="7"/>
        <color theme="1"/>
        <rFont val="Times New Roman"/>
        <family val="1"/>
      </rPr>
      <t>Your students’ average</t>
    </r>
    <r>
      <rPr>
        <sz val="7"/>
        <color theme="1"/>
        <rFont val="Times New Roman"/>
        <family val="1"/>
      </rPr>
      <t xml:space="preserve"> was significantly lower (</t>
    </r>
    <r>
      <rPr>
        <i/>
        <sz val="7"/>
        <color theme="1"/>
        <rFont val="Times New Roman"/>
        <family val="1"/>
      </rPr>
      <t>p</t>
    </r>
    <r>
      <rPr>
        <sz val="7"/>
        <color theme="1"/>
        <rFont val="Times New Roman"/>
        <family val="1"/>
      </rPr>
      <t xml:space="preserve"> &lt; .05) with an effect size less than .3 in magnitude.</t>
    </r>
  </si>
  <si>
    <r>
      <rPr>
        <b/>
        <sz val="7"/>
        <color theme="1"/>
        <rFont val="Times New Roman"/>
        <family val="1"/>
      </rPr>
      <t>Your students’ average</t>
    </r>
    <r>
      <rPr>
        <sz val="7"/>
        <color theme="1"/>
        <rFont val="Times New Roman"/>
        <family val="1"/>
      </rPr>
      <t xml:space="preserve"> was significantly lower (</t>
    </r>
    <r>
      <rPr>
        <i/>
        <sz val="7"/>
        <color theme="1"/>
        <rFont val="Times New Roman"/>
        <family val="1"/>
      </rPr>
      <t>p</t>
    </r>
    <r>
      <rPr>
        <sz val="7"/>
        <color theme="1"/>
        <rFont val="Times New Roman"/>
        <family val="1"/>
      </rPr>
      <t xml:space="preserve"> &lt; .05) with an effect size at least .3 in magnitude.</t>
    </r>
  </si>
  <si>
    <r>
      <t xml:space="preserve">Effect size for independent </t>
    </r>
    <r>
      <rPr>
        <i/>
        <sz val="8"/>
        <color theme="1"/>
        <rFont val="Times New Roman"/>
        <family val="1"/>
      </rPr>
      <t>t</t>
    </r>
    <r>
      <rPr>
        <sz val="8"/>
        <color theme="1"/>
        <rFont val="Times New Roman"/>
        <family val="1"/>
      </rPr>
      <t xml:space="preserve">-tests uses Cohen's </t>
    </r>
    <r>
      <rPr>
        <i/>
        <sz val="8"/>
        <color theme="1"/>
        <rFont val="Times New Roman"/>
        <family val="1"/>
      </rPr>
      <t>d;</t>
    </r>
    <r>
      <rPr>
        <sz val="8"/>
        <color theme="1"/>
        <rFont val="Times New Roman"/>
        <family val="1"/>
      </rPr>
      <t xml:space="preserve"> </t>
    </r>
    <r>
      <rPr>
        <i/>
        <sz val="8"/>
        <color theme="1"/>
        <rFont val="Times New Roman"/>
        <family val="1"/>
      </rPr>
      <t>z</t>
    </r>
    <r>
      <rPr>
        <sz val="8"/>
        <color theme="1"/>
        <rFont val="Times New Roman"/>
        <family val="1"/>
      </rPr>
      <t xml:space="preserve">-tests use Cohen's </t>
    </r>
    <r>
      <rPr>
        <i/>
        <sz val="8"/>
        <color theme="1"/>
        <rFont val="Times New Roman"/>
        <family val="1"/>
      </rPr>
      <t>h.</t>
    </r>
    <r>
      <rPr>
        <sz val="8"/>
        <color theme="1"/>
        <rFont val="Times New Roman"/>
        <family val="1"/>
      </rPr>
      <t xml:space="preserve"> See page 2 for more details.</t>
    </r>
  </si>
  <si>
    <r>
      <t xml:space="preserve">Statistical comparisons are two-tailed independent </t>
    </r>
    <r>
      <rPr>
        <i/>
        <sz val="8"/>
        <color theme="1"/>
        <rFont val="Times New Roman"/>
        <family val="1"/>
      </rPr>
      <t>t</t>
    </r>
    <r>
      <rPr>
        <sz val="8"/>
        <color theme="1"/>
        <rFont val="Times New Roman"/>
        <family val="1"/>
      </rPr>
      <t xml:space="preserve">-tests or </t>
    </r>
    <r>
      <rPr>
        <i/>
        <sz val="8"/>
        <color theme="1"/>
        <rFont val="Times New Roman"/>
        <family val="1"/>
      </rPr>
      <t>z</t>
    </r>
    <r>
      <rPr>
        <sz val="8"/>
        <color theme="1"/>
        <rFont val="Times New Roman"/>
        <family val="1"/>
      </rPr>
      <t xml:space="preserve">-tests. Statistical significance represents the probability that the difference between your students' mean and that of the comparison group is due to chance. </t>
    </r>
  </si>
  <si>
    <r>
      <t xml:space="preserve">All statistics are weighted by institution-reported sex and enrollment status (and institution size for comparison groups). Means calculated from ordered response options (e.g., Very often, Often, Sometimes, Never) assume equal intervals and should be interpreted with caution. Unless otherwise noted, statistical comparisons are two-tailed independent </t>
    </r>
    <r>
      <rPr>
        <i/>
        <sz val="8"/>
        <color theme="1"/>
        <rFont val="Times New Roman"/>
        <family val="1"/>
      </rPr>
      <t>t</t>
    </r>
    <r>
      <rPr>
        <sz val="8"/>
        <color theme="1"/>
        <rFont val="Times New Roman"/>
        <family val="1"/>
      </rPr>
      <t xml:space="preserve">-tests. Exceptions are the dichotomous High-Impact Practice items (11a to 11f) which are compared using a </t>
    </r>
    <r>
      <rPr>
        <i/>
        <sz val="8"/>
        <color theme="1"/>
        <rFont val="Times New Roman"/>
        <family val="1"/>
      </rPr>
      <t>z</t>
    </r>
    <r>
      <rPr>
        <sz val="8"/>
        <color theme="1"/>
        <rFont val="Times New Roman"/>
        <family val="1"/>
      </rPr>
      <t>-test.</t>
    </r>
  </si>
  <si>
    <t>Standard error of the mean for ordered and continuous variables; standard error of the proportion for items indicating “Done or in progress” (High-Impact Practices). The 95% confidence interval is equal to the sample mean plus or minus 1.96 times the standard error of the mean.</t>
  </si>
  <si>
    <t>Tried to better understand someone else's views by imagining how an issue looks from their perspective</t>
  </si>
  <si>
    <t>7. During the current school year, about how many papers, reports, or other writing tasks of the following lengths have you been assigned? (Include those not yet completed.)</t>
  </si>
  <si>
    <t>No</t>
  </si>
  <si>
    <t>returnexp</t>
  </si>
  <si>
    <t>Yes</t>
  </si>
  <si>
    <t>Not sure</t>
  </si>
  <si>
    <r>
      <t>returnexp</t>
    </r>
    <r>
      <rPr>
        <vertAlign val="superscript"/>
        <sz val="7"/>
        <rFont val="Times New Roman"/>
        <family val="1"/>
      </rPr>
      <t>l</t>
    </r>
  </si>
  <si>
    <t>Mean represents the proportion who responded “Done or in progress” or "Yes."</t>
  </si>
  <si>
    <r>
      <t xml:space="preserve">Statistical comparison uses </t>
    </r>
    <r>
      <rPr>
        <i/>
        <sz val="8"/>
        <color theme="1"/>
        <rFont val="Times New Roman"/>
        <family val="1"/>
      </rPr>
      <t>z</t>
    </r>
    <r>
      <rPr>
        <sz val="8"/>
        <color theme="1"/>
        <rFont val="Times New Roman"/>
        <family val="1"/>
      </rPr>
      <t>-test to compare the percentage who responded "Done or in progress" or "Yes."</t>
    </r>
  </si>
  <si>
    <t>First-Year Students</t>
  </si>
  <si>
    <t>Seniors</t>
  </si>
  <si>
    <t>(Means indicate the percentage who responded "Yes.")</t>
  </si>
  <si>
    <t>15. To what extent do you agree or disagree with the following statements?</t>
  </si>
  <si>
    <t>I feel comfortable being myself at this institution.</t>
  </si>
  <si>
    <t>I feel valued by this institution.</t>
  </si>
  <si>
    <t>I feel like part of the community at this institution.</t>
  </si>
  <si>
    <t>16. About how many hours do you spend in a typical 7-day week doing the following?</t>
  </si>
  <si>
    <r>
      <t xml:space="preserve">17. Of the time you spend preparing for class in a typical 7-day week, about how much is on </t>
    </r>
    <r>
      <rPr>
        <b/>
        <i/>
        <sz val="8"/>
        <color theme="2"/>
        <rFont val="Times New Roman"/>
        <family val="1"/>
      </rPr>
      <t>assigned</t>
    </r>
    <r>
      <rPr>
        <b/>
        <sz val="8"/>
        <color theme="2"/>
        <rFont val="Times New Roman"/>
        <family val="1"/>
      </rPr>
      <t xml:space="preserve"> </t>
    </r>
    <r>
      <rPr>
        <b/>
        <i/>
        <sz val="8"/>
        <color theme="2"/>
        <rFont val="Times New Roman"/>
        <family val="1"/>
      </rPr>
      <t xml:space="preserve">reading? </t>
    </r>
  </si>
  <si>
    <t>18. How much has your experience at this institution contributed to your knowledge, skills, and personal development in the following areas?</t>
  </si>
  <si>
    <t>19. How would you evaluate your entire educational experience at this institution?</t>
  </si>
  <si>
    <r>
      <t xml:space="preserve">20. If you could start over again, would you go to the </t>
    </r>
    <r>
      <rPr>
        <b/>
        <i/>
        <sz val="8"/>
        <color theme="2"/>
        <rFont val="Times New Roman"/>
        <family val="1"/>
      </rPr>
      <t>same institution</t>
    </r>
    <r>
      <rPr>
        <b/>
        <sz val="8"/>
        <color theme="2"/>
        <rFont val="Times New Roman"/>
        <family val="1"/>
      </rPr>
      <t xml:space="preserve"> you are now attending?</t>
    </r>
  </si>
  <si>
    <r>
      <t>21. Do you intend to return to this institution next year?</t>
    </r>
    <r>
      <rPr>
        <b/>
        <vertAlign val="superscript"/>
        <sz val="8"/>
        <color theme="2"/>
        <rFont val="Times New Roman"/>
        <family val="1"/>
      </rPr>
      <t>f</t>
    </r>
  </si>
  <si>
    <t>Strongly disagree</t>
  </si>
  <si>
    <t>Disagree</t>
  </si>
  <si>
    <t>Agree</t>
  </si>
  <si>
    <t>Strongly agree</t>
  </si>
  <si>
    <r>
      <rPr>
        <b/>
        <i/>
        <sz val="8"/>
        <color rgb="FF000000"/>
        <rFont val="Times New Roman"/>
        <family val="1"/>
      </rPr>
      <t>Count and column percentage (%):</t>
    </r>
    <r>
      <rPr>
        <i/>
        <sz val="8"/>
        <color rgb="FF000000"/>
        <rFont val="Times New Roman"/>
        <family val="1"/>
      </rPr>
      <t xml:space="preserve"> </t>
    </r>
    <r>
      <rPr>
        <sz val="8"/>
        <color rgb="FF000000"/>
        <rFont val="Times New Roman"/>
        <family val="1"/>
      </rPr>
      <t xml:space="preserve">The Count column contains the number of students who selected the corresponding response option. The column percentage is the weighted percentage of students selecting the corresponding response option.  </t>
    </r>
    <r>
      <rPr>
        <sz val="4"/>
        <color rgb="FF000000"/>
        <rFont val="Times New Roman"/>
        <family val="1"/>
      </rPr>
      <t xml:space="preserve">
</t>
    </r>
    <r>
      <rPr>
        <b/>
        <sz val="8"/>
        <color rgb="FF000000"/>
        <rFont val="Times New Roman"/>
        <family val="1"/>
      </rPr>
      <t xml:space="preserve">Note: </t>
    </r>
    <r>
      <rPr>
        <sz val="8"/>
        <color rgb="FF000000"/>
        <rFont val="Times New Roman"/>
        <family val="1"/>
      </rPr>
      <t xml:space="preserve">Column percentages and statistics are weighted by institution-reported sex and enrollment status. Comparison group statistics are also weighted by institutional size. Counts are unweighted and cannot be used to replicate column percentages. For details visit: </t>
    </r>
    <r>
      <rPr>
        <b/>
        <sz val="8"/>
        <color theme="5"/>
        <rFont val="Times New Roman"/>
        <family val="1"/>
      </rPr>
      <t>go.iu.edu/NSSE-weights</t>
    </r>
    <r>
      <rPr>
        <sz val="8"/>
        <color rgb="FF000000"/>
        <rFont val="Times New Roman"/>
        <family val="1"/>
      </rPr>
      <t xml:space="preserve">
</t>
    </r>
  </si>
  <si>
    <t>sbmyself</t>
  </si>
  <si>
    <t>sbvalued</t>
  </si>
  <si>
    <t>sbcommunity</t>
  </si>
  <si>
    <t>Complete a culminating senior experience (capstone course, senior project or thesis, portfolio, recital, comprehensive exam, etc.)</t>
  </si>
  <si>
    <t>etcriteria</t>
  </si>
  <si>
    <t>etreview</t>
  </si>
  <si>
    <t>etprefer</t>
  </si>
  <si>
    <t>etdemonstrate</t>
  </si>
  <si>
    <t>Explained in advance the criteria for successfully completing your assignments</t>
  </si>
  <si>
    <t>Reviewed and summarized key ideas or concepts</t>
  </si>
  <si>
    <t>Taught in a way that aligns with how you prefer to learn</t>
  </si>
  <si>
    <t>Enabled you to demonstrate your learning through quizzes, assignments, and other activities</t>
  </si>
  <si>
    <t>(Recoded version of wrshort created by NSSE. Values are estimated number of papers, reports, etc.)</t>
  </si>
  <si>
    <t>(Recoded version of wrmed created by NSSE. Values are estimated number of papers, reports, etc.)</t>
  </si>
  <si>
    <t>(Recoded version of wrlong created by NSSE. Values are estimated number of papers, reports, etc.)</t>
  </si>
  <si>
    <t>(Means indicate the percentage who responded "Done or in progress.")</t>
  </si>
  <si>
    <t>(Recoded version of tmprep created by NSSE. Values are estimated number of hours per week.)</t>
  </si>
  <si>
    <t>(Recoded version of tmcocurr created by NSSE. Values are estimated number of hours per week.)</t>
  </si>
  <si>
    <t>(Recoded version of tmworkon created by NSSE. Values are estimated number of hours per week.)</t>
  </si>
  <si>
    <t>(Recoded version of tmworkoff created by NSSE. Values are estimated number of hours per week.)</t>
  </si>
  <si>
    <t>(Recoded version of tmservice created by NSSE. Values are estimated number of hours per week.)</t>
  </si>
  <si>
    <t>(Recoded version of tmrelax created by NSSE. Values are estimated number of hours per week.)</t>
  </si>
  <si>
    <t>(Recoded version of tmcare created by NSSE. Values are estimated number of hours per week.)</t>
  </si>
  <si>
    <t>(Recoded version of tmcommute created by NSSE. Values are estimated number of hours per week.)</t>
  </si>
  <si>
    <t>(Collapsed version of tmreadinghrs created by NSSE.)</t>
  </si>
  <si>
    <t>(Continuous variable created by NSSE)</t>
  </si>
  <si>
    <r>
      <t>11. Which of the following have you done while in college or do you plan to do before you graduate?</t>
    </r>
    <r>
      <rPr>
        <vertAlign val="superscript"/>
        <sz val="8"/>
        <color theme="2"/>
        <rFont val="Times New Roman"/>
        <family val="1"/>
      </rPr>
      <t>f</t>
    </r>
  </si>
  <si>
    <t>ddsexorient</t>
  </si>
  <si>
    <t>ddcountry</t>
  </si>
  <si>
    <t xml:space="preserve">Note: It is important to interpret the direction of differences relative to item wording and your institutional context. You may not see all of these symbols in your report. </t>
  </si>
  <si>
    <t>People of races or ethnicities other than your own</t>
  </si>
  <si>
    <t>People from economic backgrounds other than your own</t>
  </si>
  <si>
    <t>People with sexual orientations other than your own</t>
  </si>
  <si>
    <t>People from countries other than your own</t>
  </si>
  <si>
    <r>
      <rPr>
        <b/>
        <i/>
        <sz val="8"/>
        <color theme="1"/>
        <rFont val="Times New Roman"/>
        <family val="1"/>
      </rPr>
      <t>Statistical comparisons:</t>
    </r>
    <r>
      <rPr>
        <sz val="8"/>
        <color theme="1"/>
        <rFont val="Times New Roman"/>
        <family val="1"/>
      </rPr>
      <t xml:space="preserve"> Items with mean differences that are larger than would be expected by chance are noted with asterisks referring to three significance levels (*</t>
    </r>
    <r>
      <rPr>
        <i/>
        <sz val="8"/>
        <color theme="1"/>
        <rFont val="Times New Roman"/>
        <family val="1"/>
      </rPr>
      <t>p</t>
    </r>
    <r>
      <rPr>
        <sz val="8"/>
        <color theme="1"/>
        <rFont val="Times New Roman"/>
        <family val="1"/>
      </rPr>
      <t xml:space="preserve"> &lt; .05, **</t>
    </r>
    <r>
      <rPr>
        <i/>
        <sz val="8"/>
        <color theme="1"/>
        <rFont val="Times New Roman"/>
        <family val="1"/>
      </rPr>
      <t>p</t>
    </r>
    <r>
      <rPr>
        <sz val="8"/>
        <color theme="1"/>
        <rFont val="Times New Roman"/>
        <family val="1"/>
      </rPr>
      <t xml:space="preserve"> &lt; .01,  ***</t>
    </r>
    <r>
      <rPr>
        <i/>
        <sz val="8"/>
        <color theme="1"/>
        <rFont val="Times New Roman"/>
        <family val="1"/>
      </rPr>
      <t>p</t>
    </r>
    <r>
      <rPr>
        <sz val="8"/>
        <color theme="1"/>
        <rFont val="Times New Roman"/>
        <family val="1"/>
      </rPr>
      <t xml:space="preserve"> &lt; .001). Significance levels indicate the probability that an observed difference is due to chance. Statistical significance does not guarantee the result is substantive or important. Large sample sizes will generate more statistically significant results even when the magnitude of mean differences are inconsequential. Consult effect sizes (see #7) to judge the practical meaning of differences. Unless otherwise noted, statistical comparisons are two-tailed independent </t>
    </r>
    <r>
      <rPr>
        <i/>
        <sz val="8"/>
        <color theme="1"/>
        <rFont val="Times New Roman"/>
        <family val="1"/>
      </rPr>
      <t>t-</t>
    </r>
    <r>
      <rPr>
        <sz val="8"/>
        <color theme="1"/>
        <rFont val="Times New Roman"/>
        <family val="1"/>
      </rPr>
      <t xml:space="preserve">tests. Exceptions are items 11 a-f which are compared using a </t>
    </r>
    <r>
      <rPr>
        <i/>
        <sz val="8"/>
        <color theme="1"/>
        <rFont val="Times New Roman"/>
        <family val="1"/>
      </rPr>
      <t>z-</t>
    </r>
    <r>
      <rPr>
        <sz val="8"/>
        <color theme="1"/>
        <rFont val="Times New Roman"/>
        <family val="1"/>
      </rPr>
      <t>test.</t>
    </r>
  </si>
  <si>
    <r>
      <t xml:space="preserve">Item numbers: </t>
    </r>
    <r>
      <rPr>
        <sz val="8"/>
        <color theme="1"/>
        <rFont val="Times New Roman"/>
        <family val="1"/>
      </rPr>
      <t>Numbering corresponds to the instrument 
available on the NSSE website.</t>
    </r>
  </si>
  <si>
    <r>
      <rPr>
        <b/>
        <i/>
        <sz val="8"/>
        <color theme="1"/>
        <rFont val="Times New Roman"/>
        <family val="1"/>
      </rPr>
      <t>Effect size:</t>
    </r>
    <r>
      <rPr>
        <sz val="8"/>
        <color theme="1"/>
        <rFont val="Times New Roman"/>
        <family val="1"/>
      </rPr>
      <t xml:space="preserve"> Effect size indicates practical significance. An effect size of .2 is often considered small, .5 moderate, and .8 large (NSSE adjusts this to .1/.3/.5 for the Engagement Indicators). A positive effect size indicates that your institution’s mean was greater than that of the comparison group, thus showing a favorable result for your institution. A negative effect size indicates your institution lags behind the comparison group, suggesting that the student behavior or institutional practice represented by the item may warrant attention. Effect sizes for independent </t>
    </r>
    <r>
      <rPr>
        <i/>
        <sz val="8"/>
        <color theme="1"/>
        <rFont val="Times New Roman"/>
        <family val="1"/>
      </rPr>
      <t>t</t>
    </r>
    <r>
      <rPr>
        <sz val="8"/>
        <color theme="1"/>
        <rFont val="Times New Roman"/>
        <family val="1"/>
      </rPr>
      <t xml:space="preserve">-tests use Cohen's </t>
    </r>
    <r>
      <rPr>
        <i/>
        <sz val="8"/>
        <color theme="1"/>
        <rFont val="Times New Roman"/>
        <family val="1"/>
      </rPr>
      <t>d;</t>
    </r>
    <r>
      <rPr>
        <sz val="8"/>
        <color theme="1"/>
        <rFont val="Times New Roman"/>
        <family val="1"/>
      </rPr>
      <t xml:space="preserve"> </t>
    </r>
    <r>
      <rPr>
        <i/>
        <sz val="8"/>
        <color theme="1"/>
        <rFont val="Times New Roman"/>
        <family val="1"/>
      </rPr>
      <t>z</t>
    </r>
    <r>
      <rPr>
        <sz val="8"/>
        <color theme="1"/>
        <rFont val="Times New Roman"/>
        <family val="1"/>
      </rPr>
      <t xml:space="preserve">-tests use Cohen's </t>
    </r>
    <r>
      <rPr>
        <i/>
        <sz val="8"/>
        <color theme="1"/>
        <rFont val="Times New Roman"/>
        <family val="1"/>
      </rPr>
      <t>h</t>
    </r>
    <r>
      <rPr>
        <sz val="8"/>
        <color theme="1"/>
        <rFont val="Times New Roman"/>
        <family val="1"/>
      </rPr>
      <t xml:space="preserve">. Cohen's </t>
    </r>
    <r>
      <rPr>
        <i/>
        <sz val="8"/>
        <color theme="1"/>
        <rFont val="Times New Roman"/>
        <family val="1"/>
      </rPr>
      <t>d</t>
    </r>
    <r>
      <rPr>
        <sz val="8"/>
        <color theme="1"/>
        <rFont val="Times New Roman"/>
        <family val="1"/>
      </rPr>
      <t xml:space="preserve"> is calculated by dividing the mean difference by the pooled standard deviation. Cohen's </t>
    </r>
    <r>
      <rPr>
        <i/>
        <sz val="8"/>
        <color theme="1"/>
        <rFont val="Times New Roman"/>
        <family val="1"/>
      </rPr>
      <t>h</t>
    </r>
    <r>
      <rPr>
        <sz val="8"/>
        <color theme="1"/>
        <rFont val="Times New Roman"/>
        <family val="1"/>
      </rPr>
      <t xml:space="preserve"> is calculated by taking the difference in the proportion of students who responded “Done or in progress” after the proportion has been transformed using a non-linear (arcsine) transformation. See: Cohen, J. (1988). </t>
    </r>
    <r>
      <rPr>
        <i/>
        <sz val="8"/>
        <color theme="1"/>
        <rFont val="Times New Roman"/>
        <family val="1"/>
      </rPr>
      <t xml:space="preserve">Statistical power analysis for the behavioral sciences (2nd edition). </t>
    </r>
    <r>
      <rPr>
        <sz val="8"/>
        <color theme="1"/>
        <rFont val="Times New Roman"/>
        <family val="1"/>
      </rPr>
      <t xml:space="preserve">New York: Psychology Press.
</t>
    </r>
  </si>
  <si>
    <r>
      <t>Please note:</t>
    </r>
    <r>
      <rPr>
        <sz val="10"/>
        <color theme="1"/>
        <rFont val="Times New Roman"/>
        <family val="1"/>
      </rPr>
      <t xml:space="preserve"> The layout of this file is optimized for printing and PDF creation, not on-screen viewing. When the Excel version is viewed on screen, some cells appear to contain truncated text or misplaced line breaks. This is due to differences in Excel between on-screen display and what appears in print or PDF.</t>
    </r>
  </si>
  <si>
    <r>
      <t xml:space="preserve">Degrees of freedom used to compute the </t>
    </r>
    <r>
      <rPr>
        <i/>
        <sz val="8"/>
        <color theme="1"/>
        <rFont val="Times New Roman"/>
        <family val="1"/>
      </rPr>
      <t>t</t>
    </r>
    <r>
      <rPr>
        <sz val="8"/>
        <color theme="1"/>
        <rFont val="Times New Roman"/>
        <family val="1"/>
      </rPr>
      <t>-tests. Values differ from Ns due to weighting.</t>
    </r>
  </si>
  <si>
    <t>UT System</t>
  </si>
  <si>
    <t>UTRGV</t>
  </si>
  <si>
    <t>The University of Texas Rio Grande Valley</t>
  </si>
  <si>
    <t>UTRGV Peers</t>
  </si>
  <si>
    <t>Carnegie Class Peers</t>
  </si>
  <si>
    <t>*</t>
  </si>
  <si>
    <t>***</t>
  </si>
  <si>
    <t>**</t>
  </si>
  <si>
    <t/>
  </si>
  <si>
    <t>NSSE 2026
Frequencies and Statistical Comparisons</t>
  </si>
  <si>
    <t>Prepared 2026-07-22</t>
  </si>
  <si>
    <t>IPEDS: 227368</t>
  </si>
  <si>
    <t>NSSE 2026 Frequencies and Statistical Comparisons
About This Report</t>
  </si>
  <si>
    <t>NSSE 2026 Frequencies and Statistical Comparisons</t>
  </si>
  <si>
    <t>Your first-year students compared with</t>
  </si>
  <si>
    <t>Your seniors compared with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</si>
</sst>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0.000"/>
    <numFmt numFmtId="167" formatCode="0.0000"/>
    <numFmt numFmtId="168" formatCode=".000"/>
    <numFmt numFmtId="170" formatCode=".0000"/>
    <numFmt numFmtId="171" formatCode=".0"/>
  </numFmts>
  <fonts count="102">
    <font>
      <sz val="11"/>
      <color theme="1"/>
      <name val="Calibri"/>
      <family val="2"/>
      <scheme val="minor"/>
    </font>
    <font>
      <sz val="8"/>
      <color theme="1"/>
      <name val="Times New Roman"/>
      <family val="1"/>
    </font>
    <font>
      <sz val="7"/>
      <color theme="1"/>
      <name val="Times New Roman"/>
      <family val="1"/>
    </font>
    <font>
      <i/>
      <sz val="7"/>
      <color theme="1"/>
      <name val="Times New Roman"/>
      <family val="1"/>
    </font>
    <font>
      <i/>
      <sz val="8"/>
      <color theme="1"/>
      <name val="Times New Roman"/>
      <family val="1"/>
    </font>
    <font>
      <b/>
      <sz val="7"/>
      <color theme="1"/>
      <name val="Times New Roman"/>
      <family val="1"/>
    </font>
    <font>
      <sz val="7"/>
      <color theme="1"/>
      <name val="Calibri"/>
      <family val="2"/>
      <scheme val="minor"/>
    </font>
    <font>
      <b/>
      <sz val="7"/>
      <color theme="1"/>
      <name val="Calibri"/>
      <family val="2"/>
      <scheme val="minor"/>
    </font>
    <font>
      <sz val="10"/>
      <color theme="1"/>
      <name val="Times New Roman"/>
      <family val="1"/>
    </font>
    <font>
      <b/>
      <sz val="10"/>
      <color theme="5" tint="-0.499984740745262"/>
      <name val="Times New Roman"/>
      <family val="1"/>
    </font>
    <font>
      <sz val="11"/>
      <color theme="1"/>
      <name val="Calibri"/>
      <family val="2"/>
      <scheme val="minor"/>
    </font>
    <font>
      <b/>
      <sz val="14"/>
      <color theme="2"/>
      <name val="Myriad Pro"/>
      <family val="2"/>
    </font>
    <font>
      <b/>
      <sz val="18"/>
      <color theme="2"/>
      <name val="Myriad Pro"/>
      <family val="2"/>
    </font>
    <font>
      <sz val="8"/>
      <color theme="1"/>
      <name val="Myriad Pro"/>
      <family val="2"/>
    </font>
    <font>
      <b/>
      <sz val="8"/>
      <color theme="2"/>
      <name val="Times New Roman"/>
      <family val="1"/>
    </font>
    <font>
      <sz val="8"/>
      <color theme="2"/>
      <name val="Times New Roman"/>
      <family val="1"/>
    </font>
    <font>
      <i/>
      <sz val="7"/>
      <color theme="2"/>
      <name val="Times New Roman"/>
      <family val="1"/>
    </font>
    <font>
      <i/>
      <sz val="6"/>
      <color theme="2"/>
      <name val="Times New Roman"/>
      <family val="1"/>
    </font>
    <font>
      <i/>
      <sz val="6"/>
      <color theme="2"/>
      <name val="Calibri"/>
      <family val="2"/>
      <scheme val="minor"/>
    </font>
    <font>
      <sz val="11"/>
      <color theme="2"/>
      <name val="Calibri"/>
      <family val="2"/>
      <scheme val="minor"/>
    </font>
    <font>
      <sz val="10"/>
      <name val="Arial"/>
      <family val="2"/>
    </font>
    <font>
      <b/>
      <sz val="26"/>
      <color rgb="FF002D62"/>
      <name val="Myriad Pro"/>
      <family val="2"/>
    </font>
    <font>
      <sz val="18"/>
      <color rgb="FF7A1A57"/>
      <name val="Myriad Pro"/>
      <family val="2"/>
    </font>
    <font>
      <b/>
      <sz val="11"/>
      <color theme="2"/>
      <name val="Myriad Pro"/>
      <family val="2"/>
    </font>
    <font>
      <b/>
      <i/>
      <sz val="8"/>
      <color theme="2"/>
      <name val="Times New Roman"/>
      <family val="1"/>
    </font>
    <font>
      <b/>
      <i/>
      <sz val="9"/>
      <color theme="1"/>
      <name val="Myriad Pro"/>
      <family val="2"/>
    </font>
    <font>
      <sz val="8"/>
      <color theme="1"/>
      <name val="Calibri"/>
      <family val="2"/>
      <scheme val="minor"/>
    </font>
    <font>
      <i/>
      <sz val="8"/>
      <color rgb="FF000000"/>
      <name val="Times New Roman"/>
      <family val="1"/>
    </font>
    <font>
      <b/>
      <i/>
      <sz val="8"/>
      <color rgb="FF000000"/>
      <name val="Times New Roman"/>
      <family val="1"/>
    </font>
    <font>
      <sz val="8"/>
      <color rgb="FF000000"/>
      <name val="Times New Roman"/>
      <family val="1"/>
    </font>
    <font>
      <b/>
      <i/>
      <sz val="8"/>
      <color theme="1"/>
      <name val="Times New Roman"/>
      <family val="1"/>
    </font>
    <font>
      <sz val="10"/>
      <name val="Times New Roman"/>
      <family val="1"/>
    </font>
    <font>
      <b/>
      <sz val="12"/>
      <name val="Times New Roman"/>
      <family val="1"/>
    </font>
    <font>
      <b/>
      <sz val="14"/>
      <name val="Times New Roman"/>
      <family val="1"/>
    </font>
    <font>
      <b/>
      <sz val="8"/>
      <name val="Times New Roman"/>
      <family val="1"/>
    </font>
    <font>
      <sz val="6"/>
      <name val="Times New Roman"/>
      <family val="1"/>
    </font>
    <font>
      <b/>
      <sz val="6"/>
      <name val="Times New Roman"/>
      <family val="1"/>
    </font>
    <font>
      <vertAlign val="superscript"/>
      <sz val="7"/>
      <name val="Times New Roman"/>
      <family val="1"/>
    </font>
    <font>
      <sz val="7"/>
      <name val="Times New Roman"/>
      <family val="1"/>
    </font>
    <font>
      <sz val="8"/>
      <name val="Times New Roman"/>
      <family val="1"/>
    </font>
    <font>
      <b/>
      <sz val="11"/>
      <color rgb="FF417FDD"/>
      <name val="Calibri"/>
      <family val="2"/>
      <scheme val="minor"/>
    </font>
    <font>
      <b/>
      <sz val="9"/>
      <color rgb="FF417FDD"/>
      <name val="Calibri"/>
      <family val="2"/>
      <scheme val="minor"/>
    </font>
    <font>
      <sz val="6"/>
      <name val="Myriad Pro"/>
      <family val="2"/>
    </font>
    <font>
      <i/>
      <sz val="11"/>
      <color theme="1"/>
      <name val="Myriad Pro"/>
      <family val="2"/>
    </font>
    <font>
      <b/>
      <sz val="8"/>
      <color theme="2"/>
      <name val="Myriad Pro"/>
      <family val="2"/>
    </font>
    <font>
      <sz val="7"/>
      <color theme="2"/>
      <name val="Times New Roman"/>
      <family val="1"/>
    </font>
    <font>
      <b/>
      <sz val="26"/>
      <color rgb="FF002D62"/>
      <name val="Calibri"/>
      <family val="2"/>
      <scheme val="minor"/>
    </font>
    <font>
      <sz val="18"/>
      <color rgb="FF7A1A57"/>
      <name val="Calibri"/>
      <family val="2"/>
      <scheme val="minor"/>
    </font>
    <font>
      <b/>
      <sz val="18"/>
      <color theme="2"/>
      <name val="Calibri"/>
      <family val="2"/>
      <scheme val="minor"/>
    </font>
    <font>
      <b/>
      <sz val="14"/>
      <color theme="2"/>
      <name val="Calibri"/>
      <family val="2"/>
      <scheme val="minor"/>
    </font>
    <font>
      <b/>
      <sz val="14"/>
      <color theme="3"/>
      <name val="Calibri"/>
      <family val="2"/>
      <scheme val="minor"/>
    </font>
    <font>
      <sz val="11"/>
      <color rgb="FF002D62"/>
      <name val="Calibri"/>
      <family val="2"/>
      <scheme val="minor"/>
    </font>
    <font>
      <b/>
      <sz val="11"/>
      <color theme="2"/>
      <name val="Calibri"/>
      <family val="2"/>
      <scheme val="minor"/>
    </font>
    <font>
      <i/>
      <sz val="11"/>
      <color theme="2"/>
      <name val="Calibri"/>
      <family val="2"/>
      <scheme val="minor"/>
    </font>
    <font>
      <b/>
      <sz val="8"/>
      <color theme="2"/>
      <name val="Calibri"/>
      <family val="2"/>
      <scheme val="minor"/>
    </font>
    <font>
      <vertAlign val="superscript"/>
      <sz val="8"/>
      <color theme="2"/>
      <name val="Calibri"/>
      <family val="2"/>
      <scheme val="minor"/>
    </font>
    <font>
      <sz val="6"/>
      <name val="Calibri"/>
      <family val="2"/>
      <scheme val="minor"/>
    </font>
    <font>
      <i/>
      <sz val="6"/>
      <name val="Calibri"/>
      <family val="2"/>
      <scheme val="minor"/>
    </font>
    <font>
      <vertAlign val="superscript"/>
      <sz val="11"/>
      <color theme="2"/>
      <name val="Calibri"/>
      <family val="2"/>
      <scheme val="minor"/>
    </font>
    <font>
      <i/>
      <sz val="8"/>
      <color theme="1"/>
      <name val="Calibri"/>
      <family val="2"/>
      <scheme val="minor"/>
    </font>
    <font>
      <b/>
      <sz val="12"/>
      <color theme="2"/>
      <name val="Calibri"/>
      <family val="2"/>
      <scheme val="minor"/>
    </font>
    <font>
      <vertAlign val="superscript"/>
      <sz val="12"/>
      <color theme="2"/>
      <name val="Calibri"/>
      <family val="2"/>
      <scheme val="minor"/>
    </font>
    <font>
      <sz val="10"/>
      <name val="Arial"/>
      <family val="2"/>
    </font>
    <font>
      <b/>
      <sz val="16"/>
      <color theme="5"/>
      <name val="Arial Unicode MS"/>
      <family val="2"/>
    </font>
    <font>
      <b/>
      <sz val="16"/>
      <color theme="3"/>
      <name val="Arial Unicode MS"/>
      <family val="2"/>
    </font>
    <font>
      <i/>
      <sz val="7"/>
      <color theme="1"/>
      <name val="Calibri"/>
      <family val="2"/>
      <scheme val="minor"/>
    </font>
    <font>
      <sz val="4"/>
      <color rgb="FF000000"/>
      <name val="Times New Roman"/>
      <family val="1"/>
    </font>
    <font>
      <b/>
      <sz val="8"/>
      <color rgb="FF000000"/>
      <name val="Times New Roman"/>
      <family val="1"/>
    </font>
    <font>
      <b/>
      <sz val="8"/>
      <color theme="5"/>
      <name val="Times New Roman"/>
      <family val="1"/>
    </font>
    <font>
      <i/>
      <sz val="7"/>
      <name val="Calibri"/>
      <family val="2"/>
      <scheme val="minor"/>
    </font>
    <font>
      <sz val="6.5"/>
      <color theme="1"/>
      <name val="Calibri"/>
      <family val="2"/>
      <scheme val="minor"/>
    </font>
    <font>
      <i/>
      <sz val="6.5"/>
      <color theme="1"/>
      <name val="Calibri"/>
      <family val="2"/>
      <scheme val="minor"/>
    </font>
    <font>
      <i/>
      <vertAlign val="superscript"/>
      <sz val="6.5"/>
      <color theme="1"/>
      <name val="Calibri"/>
      <family val="2"/>
      <scheme val="minor"/>
    </font>
    <font>
      <sz val="6.5"/>
      <color theme="1"/>
      <name val="Myriad Pro"/>
      <family val="2"/>
    </font>
    <font>
      <vertAlign val="superscript"/>
      <sz val="8"/>
      <color theme="2"/>
      <name val="Times New Roman"/>
      <family val="1"/>
    </font>
    <font>
      <sz val="4"/>
      <color theme="0"/>
      <name val="Calibri"/>
      <family val="2"/>
      <scheme val="minor"/>
    </font>
    <font>
      <sz val="11"/>
      <color rgb="FFFF0000"/>
      <name val="Calibri"/>
      <family val="2"/>
      <scheme val="minor"/>
    </font>
    <font>
      <sz val="11"/>
      <color theme="0"/>
      <name val="Calibri"/>
      <family val="2"/>
      <scheme val="minor"/>
    </font>
    <font>
      <sz val="4"/>
      <color rgb="FFFF0000"/>
      <name val="Calibri"/>
      <family val="2"/>
      <scheme val="minor"/>
    </font>
    <font>
      <sz val="4"/>
      <color theme="0"/>
      <name val="Times New Roman"/>
      <family val="1"/>
    </font>
    <font>
      <b/>
      <sz val="10"/>
      <color theme="1"/>
      <name val="Times New Roman"/>
      <family val="1"/>
    </font>
    <font>
      <b/>
      <vertAlign val="superscript"/>
      <sz val="8"/>
      <color theme="2"/>
      <name val="Times New Roman"/>
      <family val="1"/>
    </font>
    <font>
      <b/>
      <sz val="10"/>
      <color theme="5"/>
      <name val="Times New Roman"/>
      <family val="1"/>
    </font>
    <font>
      <b/>
      <sz val="10"/>
      <color theme="3"/>
      <name val="Times New Roman"/>
      <family val="1"/>
    </font>
    <font>
      <b/>
      <sz val="9"/>
      <color rgb="FF417FDD"/>
      <name val="Times New Roman"/>
      <family val="1"/>
    </font>
    <font>
      <b/>
      <sz val="9"/>
      <color theme="0" tint="-0.499984740745262"/>
      <name val="Times New Roman"/>
      <family val="1"/>
    </font>
    <font>
      <b/>
      <sz val="9"/>
      <name val="Times New Roman"/>
      <family val="1"/>
    </font>
    <font>
      <b/>
      <sz val="11"/>
      <name val="Calibri"/>
      <family val="2"/>
      <scheme val="minor"/>
    </font>
    <font>
      <b/>
      <sz val="9"/>
      <name val="Calibri"/>
      <family val="2"/>
      <scheme val="minor"/>
    </font>
    <font>
      <b/>
      <sz val="7"/>
      <name val="Calibri"/>
      <family val="2"/>
      <scheme val="minor"/>
    </font>
    <font>
      <b/>
      <sz val="7"/>
      <name val="Times New Roman"/>
      <family val="1"/>
    </font>
    <font>
      <b/>
      <sz val="16"/>
      <name val="Arial Unicode MS"/>
      <family val="2"/>
    </font>
    <font>
      <sz val="11"/>
      <name val="Calibri"/>
      <family val="2"/>
      <scheme val="minor"/>
    </font>
    <font>
      <b/>
      <sz val="9"/>
      <color theme="3"/>
      <name val="Arial Unicode MS"/>
      <family val="2"/>
    </font>
    <font>
      <b/>
      <sz val="10"/>
      <color theme="2"/>
      <name val="Times New Roman"/>
      <family val="1"/>
    </font>
    <font>
      <sz val="10"/>
      <color theme="2"/>
      <name val="Times New Roman"/>
      <family val="1"/>
    </font>
    <font>
      <sz val="8"/>
      <color theme="0"/>
      <name val="Calibri"/>
      <family val="2"/>
      <scheme val="minor"/>
    </font>
    <font>
      <b/>
      <sz val="8"/>
      <color theme="0"/>
      <name val="Calibri"/>
      <family val="2"/>
      <scheme val="minor"/>
    </font>
    <font>
      <sz val="7"/>
      <color rgb="FFFF0000"/>
      <name val="Calibri"/>
      <family val="2"/>
      <scheme val="minor"/>
    </font>
    <font>
      <sz val="7"/>
      <color theme="0"/>
      <name val="Calibri"/>
      <family val="2"/>
      <scheme val="minor"/>
    </font>
    <font>
      <sz val="6.5"/>
      <color theme="0"/>
      <name val="Calibri"/>
      <family val="2"/>
      <scheme val="minor"/>
    </font>
    <font>
      <sz val="6"/>
      <color theme="0"/>
      <name val="Times New Roman"/>
      <family val="1"/>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17">
    <border>
      <left/>
      <right/>
      <top/>
      <bottom/>
      <diagonal/>
    </border>
    <border>
      <left/>
      <right/>
      <top/>
      <bottom style="hair">
        <color theme="1"/>
      </bottom>
      <diagonal/>
    </border>
    <border>
      <left/>
      <right/>
      <top/>
      <bottom style="hair">
        <color indexed="64"/>
      </bottom>
      <diagonal/>
    </border>
    <border>
      <left/>
      <right/>
      <top style="hair">
        <color theme="1"/>
      </top>
      <bottom/>
      <diagonal/>
    </border>
    <border>
      <left/>
      <right/>
      <top style="hair">
        <color indexed="64"/>
      </top>
      <bottom/>
      <diagonal/>
    </border>
    <border>
      <left/>
      <right/>
      <top/>
      <bottom style="thin">
        <color theme="4"/>
      </bottom>
      <diagonal/>
    </border>
    <border>
      <left/>
      <right/>
      <top style="thin">
        <color rgb="FFFFC000"/>
      </top>
      <bottom/>
      <diagonal/>
    </border>
    <border>
      <left/>
      <right/>
      <top/>
      <bottom style="thin">
        <color rgb="FFFFC000"/>
      </bottom>
      <diagonal/>
    </border>
    <border>
      <left/>
      <right/>
      <top/>
      <bottom style="thin">
        <color rgb="FFEFAA22"/>
      </bottom>
      <diagonal/>
    </border>
    <border>
      <left/>
      <right/>
      <top/>
      <bottom style="hair">
        <color auto="1"/>
      </bottom>
      <diagonal/>
    </border>
    <border>
      <left/>
      <right/>
      <top style="thin">
        <color theme="4"/>
      </top>
      <bottom/>
      <diagonal/>
    </border>
    <border>
      <left/>
      <right/>
      <top style="hair">
        <color auto="1"/>
      </top>
      <bottom/>
      <diagonal/>
    </border>
    <border>
      <left/>
      <right/>
      <top style="hair">
        <color indexed="64"/>
      </top>
      <bottom style="hair">
        <color indexed="64"/>
      </bottom>
      <diagonal/>
    </border>
    <border>
      <left/>
      <right/>
      <top style="thin">
        <color rgb="FFEFAA22"/>
      </top>
      <bottom/>
      <diagonal/>
    </border>
    <border>
      <left/>
      <right/>
      <top style="hair">
        <color theme="1"/>
      </top>
      <bottom style="hair">
        <color theme="1"/>
      </bottom>
      <diagonal/>
    </border>
    <border>
      <left/>
      <right/>
      <top style="hair">
        <color theme="1"/>
      </top>
      <bottom style="hair">
        <color indexed="64"/>
      </bottom>
      <diagonal/>
    </border>
    <border>
      <left/>
      <right/>
      <top style="hair">
        <color auto="1"/>
      </top>
      <bottom style="hair">
        <color theme="1"/>
      </bottom>
      <diagonal/>
    </border>
  </borders>
  <cellStyleXfs count="5">
    <xf numFmtId="0" fontId="0" fillId="0" borderId="0"/>
    <xf numFmtId="9" fontId="10" fillId="0" borderId="0" applyFont="0" applyFill="0" applyBorder="0" applyAlignment="0" applyProtection="0"/>
    <xf numFmtId="0" fontId="20" fillId="0" borderId="0"/>
    <xf numFmtId="0" fontId="62" fillId="0" borderId="0"/>
    <xf numFmtId="0" fontId="20" fillId="0" borderId="0"/>
  </cellStyleXfs>
  <cellXfs count="510">
    <xf numFmtId="0" fontId="0" fillId="0" borderId="0" xfId="0"/>
    <xf numFmtId="3" fontId="2" fillId="2" borderId="0" xfId="0" applyNumberFormat="1" applyFont="1" applyFill="1" applyAlignment="1">
      <alignment horizontal="right" vertical="top"/>
    </xf>
    <xf numFmtId="1" fontId="2" fillId="2" borderId="0" xfId="0" applyNumberFormat="1" applyFont="1" applyFill="1" applyAlignment="1">
      <alignment horizontal="right" vertical="top"/>
    </xf>
    <xf numFmtId="3" fontId="2" fillId="2" borderId="2" xfId="0" applyNumberFormat="1" applyFont="1" applyFill="1" applyBorder="1" applyAlignment="1">
      <alignment horizontal="right" vertical="top"/>
    </xf>
    <xf numFmtId="1" fontId="2" fillId="2" borderId="2" xfId="0" applyNumberFormat="1" applyFont="1" applyFill="1" applyBorder="1" applyAlignment="1">
      <alignment horizontal="right" vertical="top"/>
    </xf>
    <xf numFmtId="3" fontId="2" fillId="2" borderId="1" xfId="0" applyNumberFormat="1" applyFont="1" applyFill="1" applyBorder="1" applyAlignment="1">
      <alignment horizontal="right" vertical="top"/>
    </xf>
    <xf numFmtId="1" fontId="2" fillId="2" borderId="1" xfId="0" applyNumberFormat="1" applyFont="1" applyFill="1" applyBorder="1" applyAlignment="1">
      <alignment horizontal="right" vertical="top"/>
    </xf>
    <xf numFmtId="3" fontId="2" fillId="2" borderId="4" xfId="0" applyNumberFormat="1" applyFont="1" applyFill="1" applyBorder="1" applyAlignment="1">
      <alignment horizontal="right" vertical="top"/>
    </xf>
    <xf numFmtId="1" fontId="2" fillId="2" borderId="4" xfId="0" applyNumberFormat="1" applyFont="1" applyFill="1" applyBorder="1" applyAlignment="1">
      <alignment horizontal="right" vertical="top"/>
    </xf>
    <xf numFmtId="3" fontId="2" fillId="2" borderId="0" xfId="0" applyNumberFormat="1" applyFont="1" applyFill="1" applyAlignment="1">
      <alignment horizontal="right" vertical="center"/>
    </xf>
    <xf numFmtId="1" fontId="2" fillId="2" borderId="0" xfId="0" applyNumberFormat="1" applyFont="1" applyFill="1" applyAlignment="1">
      <alignment horizontal="right" vertical="center"/>
    </xf>
    <xf numFmtId="3" fontId="2" fillId="2" borderId="11" xfId="0" applyNumberFormat="1" applyFont="1" applyFill="1" applyBorder="1" applyAlignment="1">
      <alignment horizontal="right" vertical="center"/>
    </xf>
    <xf numFmtId="1" fontId="2" fillId="2" borderId="11" xfId="0" applyNumberFormat="1" applyFont="1" applyFill="1" applyBorder="1" applyAlignment="1">
      <alignment horizontal="right" vertical="center"/>
    </xf>
    <xf numFmtId="3" fontId="2" fillId="2" borderId="9" xfId="0" applyNumberFormat="1" applyFont="1" applyFill="1" applyBorder="1" applyAlignment="1">
      <alignment horizontal="right" vertical="center"/>
    </xf>
    <xf numFmtId="3" fontId="2" fillId="2" borderId="9" xfId="0" applyNumberFormat="1" applyFont="1" applyFill="1" applyBorder="1" applyAlignment="1">
      <alignment horizontal="right" vertical="top"/>
    </xf>
    <xf numFmtId="1" fontId="2" fillId="2" borderId="9" xfId="0" applyNumberFormat="1" applyFont="1" applyFill="1" applyBorder="1" applyAlignment="1">
      <alignment horizontal="right" vertical="top"/>
    </xf>
    <xf numFmtId="3" fontId="2" fillId="2" borderId="11" xfId="0" applyNumberFormat="1" applyFont="1" applyFill="1" applyBorder="1" applyAlignment="1">
      <alignment horizontal="right" vertical="top"/>
    </xf>
    <xf numFmtId="1" fontId="2" fillId="2" borderId="11" xfId="0" applyNumberFormat="1" applyFont="1" applyFill="1" applyBorder="1" applyAlignment="1">
      <alignment horizontal="right" vertical="top"/>
    </xf>
    <xf numFmtId="3" fontId="38" fillId="2" borderId="0" xfId="0" applyNumberFormat="1" applyFont="1" applyFill="1" applyAlignment="1">
      <alignment horizontal="right" vertical="center"/>
    </xf>
    <xf numFmtId="164" fontId="38" fillId="2" borderId="0" xfId="0" applyNumberFormat="1" applyFont="1" applyFill="1" applyAlignment="1">
      <alignment horizontal="right" vertical="center"/>
    </xf>
    <xf numFmtId="3" fontId="38" fillId="2" borderId="11" xfId="0" applyNumberFormat="1" applyFont="1" applyFill="1" applyBorder="1" applyAlignment="1">
      <alignment horizontal="right" vertical="center"/>
    </xf>
    <xf numFmtId="164" fontId="38" fillId="2" borderId="11" xfId="0" applyNumberFormat="1" applyFont="1" applyFill="1" applyBorder="1" applyAlignment="1">
      <alignment horizontal="right" vertical="center"/>
    </xf>
    <xf numFmtId="3" fontId="38" fillId="2" borderId="9" xfId="0" applyNumberFormat="1" applyFont="1" applyFill="1" applyBorder="1" applyAlignment="1">
      <alignment horizontal="right" vertical="center"/>
    </xf>
    <xf numFmtId="164" fontId="38" fillId="2" borderId="9" xfId="0" applyNumberFormat="1" applyFont="1" applyFill="1" applyBorder="1" applyAlignment="1">
      <alignment horizontal="right" vertical="center"/>
    </xf>
    <xf numFmtId="168" fontId="38" fillId="2" borderId="0" xfId="0" applyNumberFormat="1" applyFont="1" applyFill="1" applyAlignment="1">
      <alignment horizontal="right" vertical="center"/>
    </xf>
    <xf numFmtId="168" fontId="38" fillId="2" borderId="11" xfId="0" applyNumberFormat="1" applyFont="1" applyFill="1" applyBorder="1" applyAlignment="1">
      <alignment horizontal="right" vertical="center"/>
    </xf>
    <xf numFmtId="168" fontId="38" fillId="2" borderId="9" xfId="0" applyNumberFormat="1" applyFont="1" applyFill="1" applyBorder="1" applyAlignment="1">
      <alignment horizontal="right" vertical="center"/>
    </xf>
    <xf numFmtId="170" fontId="38" fillId="2" borderId="0" xfId="0" applyNumberFormat="1" applyFont="1" applyFill="1" applyAlignment="1">
      <alignment horizontal="right" vertical="center"/>
    </xf>
    <xf numFmtId="0" fontId="8" fillId="2" borderId="2" xfId="0" applyFont="1" applyFill="1" applyBorder="1" applyAlignment="1">
      <alignment horizontal="right" indent="3"/>
    </xf>
    <xf numFmtId="164" fontId="38" fillId="2" borderId="0" xfId="0" quotePrefix="1" applyNumberFormat="1" applyFont="1" applyFill="1" applyAlignment="1">
      <alignment horizontal="right" vertical="center"/>
    </xf>
    <xf numFmtId="0" fontId="26" fillId="2" borderId="2" xfId="0" applyFont="1" applyFill="1" applyBorder="1" applyAlignment="1">
      <alignment horizontal="center" wrapText="1"/>
    </xf>
    <xf numFmtId="0" fontId="0" fillId="0" borderId="0" xfId="0" applyAlignment="1">
      <alignment horizontal="center"/>
    </xf>
    <xf numFmtId="0" fontId="0" fillId="0" borderId="0" xfId="0" applyAlignment="1">
      <alignment vertical="top"/>
    </xf>
    <xf numFmtId="0" fontId="48" fillId="0" borderId="0" xfId="0" applyFont="1" applyAlignment="1">
      <alignment vertical="center" wrapText="1"/>
    </xf>
    <xf numFmtId="0" fontId="48" fillId="0" borderId="0" xfId="0" applyFont="1" applyAlignment="1">
      <alignment horizontal="center" vertical="center"/>
    </xf>
    <xf numFmtId="0" fontId="0" fillId="0" borderId="8" xfId="0" applyBorder="1"/>
    <xf numFmtId="0" fontId="48" fillId="0" borderId="8" xfId="0" applyFont="1" applyBorder="1" applyAlignment="1">
      <alignment vertical="center" wrapText="1"/>
    </xf>
    <xf numFmtId="0" fontId="48" fillId="0" borderId="8" xfId="0" applyFont="1" applyBorder="1" applyAlignment="1">
      <alignment horizontal="center" vertical="center"/>
    </xf>
    <xf numFmtId="49" fontId="1" fillId="0" borderId="0" xfId="0" applyNumberFormat="1" applyFont="1" applyAlignment="1">
      <alignment vertical="center"/>
    </xf>
    <xf numFmtId="0" fontId="1" fillId="0" borderId="0" xfId="0" applyFont="1" applyAlignment="1">
      <alignment vertical="center"/>
    </xf>
    <xf numFmtId="0" fontId="0" fillId="0" borderId="0" xfId="0" applyAlignment="1">
      <alignment vertical="center" wrapText="1"/>
    </xf>
    <xf numFmtId="0" fontId="0" fillId="0" borderId="0" xfId="0" applyAlignment="1">
      <alignment wrapText="1"/>
    </xf>
    <xf numFmtId="0" fontId="27" fillId="0" borderId="0" xfId="0" applyFont="1" applyAlignment="1">
      <alignment horizontal="left" vertical="top"/>
    </xf>
    <xf numFmtId="49" fontId="1" fillId="0" borderId="0" xfId="0" applyNumberFormat="1" applyFont="1" applyAlignment="1">
      <alignment vertical="top"/>
    </xf>
    <xf numFmtId="0" fontId="0" fillId="0" borderId="0" xfId="0" applyAlignment="1">
      <alignment vertical="top" wrapText="1"/>
    </xf>
    <xf numFmtId="0" fontId="29" fillId="0" borderId="0" xfId="0" applyFont="1" applyAlignment="1">
      <alignment horizontal="left" vertical="top"/>
    </xf>
    <xf numFmtId="0" fontId="1" fillId="0" borderId="0" xfId="0" applyFont="1"/>
    <xf numFmtId="0" fontId="1" fillId="0" borderId="0" xfId="0" applyFont="1" applyAlignment="1">
      <alignment horizontal="left" vertical="top"/>
    </xf>
    <xf numFmtId="0" fontId="28" fillId="0" borderId="0" xfId="0" applyFont="1" applyAlignment="1">
      <alignment horizontal="left" vertical="top"/>
    </xf>
    <xf numFmtId="0" fontId="29" fillId="0" borderId="0" xfId="0" applyFont="1" applyAlignment="1">
      <alignment horizontal="left" vertical="top" readingOrder="1"/>
    </xf>
    <xf numFmtId="0" fontId="30" fillId="0" borderId="0" xfId="0" applyFont="1" applyAlignment="1">
      <alignment vertical="top"/>
    </xf>
    <xf numFmtId="0" fontId="1" fillId="0" borderId="0" xfId="0" applyFont="1" applyAlignment="1">
      <alignment vertical="top"/>
    </xf>
    <xf numFmtId="0" fontId="2" fillId="0" borderId="0" xfId="0" applyFont="1" applyAlignment="1">
      <alignment vertical="center"/>
    </xf>
    <xf numFmtId="0" fontId="1" fillId="0" borderId="0" xfId="0" applyFont="1" applyAlignment="1">
      <alignment horizontal="center"/>
    </xf>
    <xf numFmtId="0" fontId="1" fillId="0" borderId="5" xfId="0" applyFont="1" applyBorder="1"/>
    <xf numFmtId="0" fontId="1" fillId="0" borderId="5" xfId="0" applyFont="1" applyBorder="1" applyAlignment="1">
      <alignment horizontal="center"/>
    </xf>
    <xf numFmtId="0" fontId="50" fillId="0" borderId="0" xfId="0" applyFont="1" applyAlignment="1">
      <alignment horizontal="left"/>
    </xf>
    <xf numFmtId="0" fontId="51" fillId="0" borderId="0" xfId="0" applyFont="1"/>
    <xf numFmtId="0" fontId="51" fillId="0" borderId="0" xfId="0" applyFont="1" applyAlignment="1">
      <alignment horizontal="center"/>
    </xf>
    <xf numFmtId="0" fontId="53" fillId="0" borderId="0" xfId="0" applyFont="1" applyAlignment="1">
      <alignment horizontal="right"/>
    </xf>
    <xf numFmtId="2" fontId="52" fillId="0" borderId="0" xfId="0" applyNumberFormat="1" applyFont="1" applyAlignment="1">
      <alignment horizontal="center" wrapText="1"/>
    </xf>
    <xf numFmtId="0" fontId="52" fillId="0" borderId="0" xfId="0" applyFont="1" applyAlignment="1">
      <alignment horizontal="center" wrapText="1"/>
    </xf>
    <xf numFmtId="0" fontId="52" fillId="0" borderId="0" xfId="0" applyFont="1" applyAlignment="1">
      <alignment wrapText="1"/>
    </xf>
    <xf numFmtId="0" fontId="2" fillId="0" borderId="0" xfId="0" applyFont="1" applyAlignment="1">
      <alignment vertical="top"/>
    </xf>
    <xf numFmtId="0" fontId="2" fillId="0" borderId="0" xfId="0" applyFont="1" applyAlignment="1">
      <alignment horizontal="right" vertical="center"/>
    </xf>
    <xf numFmtId="0" fontId="2" fillId="0" borderId="0" xfId="0" applyFont="1" applyAlignment="1">
      <alignment horizontal="left" vertical="center"/>
    </xf>
    <xf numFmtId="0" fontId="31" fillId="0" borderId="0" xfId="0" applyFont="1" applyAlignment="1">
      <alignment horizontal="left" vertical="center"/>
    </xf>
    <xf numFmtId="3" fontId="32" fillId="0" borderId="0" xfId="0" applyNumberFormat="1" applyFont="1" applyAlignment="1">
      <alignment horizontal="center" vertical="center"/>
    </xf>
    <xf numFmtId="0" fontId="32" fillId="0" borderId="0" xfId="0" applyFont="1" applyAlignment="1">
      <alignment horizontal="center" vertical="center"/>
    </xf>
    <xf numFmtId="164" fontId="31" fillId="0" borderId="0" xfId="0" applyNumberFormat="1" applyFont="1" applyAlignment="1">
      <alignment vertical="center"/>
    </xf>
    <xf numFmtId="164" fontId="0" fillId="0" borderId="0" xfId="0" applyNumberFormat="1" applyAlignment="1">
      <alignment vertical="center"/>
    </xf>
    <xf numFmtId="0" fontId="0" fillId="0" borderId="0" xfId="0" applyAlignment="1">
      <alignment vertical="center"/>
    </xf>
    <xf numFmtId="0" fontId="2" fillId="0" borderId="5" xfId="0" applyFont="1" applyBorder="1" applyAlignment="1">
      <alignment horizontal="right" vertical="center"/>
    </xf>
    <xf numFmtId="0" fontId="2" fillId="0" borderId="5" xfId="0" applyFont="1" applyBorder="1" applyAlignment="1">
      <alignment horizontal="left" vertical="center"/>
    </xf>
    <xf numFmtId="0" fontId="31" fillId="0" borderId="5" xfId="0" applyFont="1" applyBorder="1" applyAlignment="1">
      <alignment horizontal="left" vertical="center"/>
    </xf>
    <xf numFmtId="3" fontId="33" fillId="0" borderId="5" xfId="0" applyNumberFormat="1" applyFont="1" applyBorder="1" applyAlignment="1">
      <alignment horizontal="center" vertical="center"/>
    </xf>
    <xf numFmtId="0" fontId="33" fillId="0" borderId="5" xfId="0" applyFont="1" applyBorder="1" applyAlignment="1">
      <alignment horizontal="center" vertical="center"/>
    </xf>
    <xf numFmtId="164" fontId="31" fillId="0" borderId="5" xfId="0" applyNumberFormat="1" applyFont="1" applyBorder="1" applyAlignment="1">
      <alignment vertical="center"/>
    </xf>
    <xf numFmtId="0" fontId="2" fillId="0" borderId="0" xfId="0" applyFont="1" applyAlignment="1">
      <alignment horizontal="left"/>
    </xf>
    <xf numFmtId="0" fontId="31" fillId="0" borderId="0" xfId="0" applyFont="1" applyAlignment="1">
      <alignment horizontal="left"/>
    </xf>
    <xf numFmtId="0" fontId="33" fillId="0" borderId="0" xfId="0" applyFont="1" applyAlignment="1">
      <alignment horizontal="left" vertical="top"/>
    </xf>
    <xf numFmtId="3" fontId="33" fillId="0" borderId="0" xfId="0" applyNumberFormat="1" applyFont="1" applyAlignment="1">
      <alignment horizontal="center" vertical="top"/>
    </xf>
    <xf numFmtId="0" fontId="33" fillId="0" borderId="0" xfId="0" applyFont="1" applyAlignment="1">
      <alignment horizontal="center" vertical="top"/>
    </xf>
    <xf numFmtId="164" fontId="33" fillId="0" borderId="0" xfId="0" applyNumberFormat="1" applyFont="1" applyAlignment="1">
      <alignment horizontal="center" vertical="top"/>
    </xf>
    <xf numFmtId="0" fontId="45" fillId="0" borderId="0" xfId="0" applyFont="1" applyAlignment="1">
      <alignment horizontal="right"/>
    </xf>
    <xf numFmtId="0" fontId="45" fillId="0" borderId="0" xfId="0" applyFont="1" applyAlignment="1">
      <alignment horizontal="left"/>
    </xf>
    <xf numFmtId="0" fontId="19" fillId="0" borderId="0" xfId="0" applyFont="1"/>
    <xf numFmtId="0" fontId="14" fillId="0" borderId="0" xfId="0" applyFont="1" applyAlignment="1">
      <alignment horizontal="left"/>
    </xf>
    <xf numFmtId="3" fontId="54" fillId="0" borderId="0" xfId="0" applyNumberFormat="1" applyFont="1" applyAlignment="1">
      <alignment horizontal="center"/>
    </xf>
    <xf numFmtId="166" fontId="54" fillId="0" borderId="0" xfId="0" applyNumberFormat="1" applyFont="1" applyAlignment="1">
      <alignment horizontal="center" wrapText="1"/>
    </xf>
    <xf numFmtId="167" fontId="54" fillId="0" borderId="0" xfId="0" applyNumberFormat="1" applyFont="1" applyAlignment="1">
      <alignment horizontal="center"/>
    </xf>
    <xf numFmtId="0" fontId="2" fillId="0" borderId="0" xfId="0" applyFont="1" applyAlignment="1">
      <alignment horizontal="right"/>
    </xf>
    <xf numFmtId="0" fontId="34" fillId="0" borderId="0" xfId="0" applyFont="1" applyAlignment="1">
      <alignment horizontal="left"/>
    </xf>
    <xf numFmtId="2" fontId="56" fillId="0" borderId="0" xfId="0" applyNumberFormat="1" applyFont="1" applyAlignment="1">
      <alignment horizontal="right" textRotation="90" wrapText="1"/>
    </xf>
    <xf numFmtId="3" fontId="56" fillId="0" borderId="0" xfId="0" applyNumberFormat="1" applyFont="1" applyAlignment="1">
      <alignment horizontal="center" textRotation="90" wrapText="1"/>
    </xf>
    <xf numFmtId="167" fontId="57" fillId="0" borderId="0" xfId="0" applyNumberFormat="1" applyFont="1" applyAlignment="1">
      <alignment horizontal="center"/>
    </xf>
    <xf numFmtId="0" fontId="2" fillId="0" borderId="9" xfId="0" applyFont="1" applyBorder="1" applyAlignment="1">
      <alignment horizontal="right"/>
    </xf>
    <xf numFmtId="0" fontId="2" fillId="0" borderId="9" xfId="0" applyFont="1" applyBorder="1" applyAlignment="1">
      <alignment horizontal="left"/>
    </xf>
    <xf numFmtId="3" fontId="54" fillId="0" borderId="9" xfId="0" applyNumberFormat="1" applyFont="1" applyBorder="1" applyAlignment="1">
      <alignment horizontal="center" wrapText="1"/>
    </xf>
    <xf numFmtId="0" fontId="36" fillId="0" borderId="9" xfId="0" applyFont="1" applyBorder="1" applyAlignment="1">
      <alignment horizontal="left" wrapText="1"/>
    </xf>
    <xf numFmtId="2" fontId="56" fillId="0" borderId="9" xfId="0" applyNumberFormat="1" applyFont="1" applyBorder="1" applyAlignment="1">
      <alignment horizontal="right" textRotation="90" wrapText="1"/>
    </xf>
    <xf numFmtId="3" fontId="56" fillId="0" borderId="9" xfId="0" applyNumberFormat="1" applyFont="1" applyBorder="1" applyAlignment="1">
      <alignment horizontal="right" textRotation="90" wrapText="1"/>
    </xf>
    <xf numFmtId="3" fontId="56" fillId="0" borderId="9" xfId="0" applyNumberFormat="1" applyFont="1" applyBorder="1" applyAlignment="1">
      <alignment horizontal="center" textRotation="90" wrapText="1"/>
    </xf>
    <xf numFmtId="168" fontId="56" fillId="0" borderId="9" xfId="0" applyNumberFormat="1" applyFont="1" applyBorder="1" applyAlignment="1">
      <alignment horizontal="right" textRotation="90" wrapText="1"/>
    </xf>
    <xf numFmtId="0" fontId="2" fillId="0" borderId="11" xfId="0" applyFont="1" applyBorder="1" applyAlignment="1">
      <alignment horizontal="right" vertical="center"/>
    </xf>
    <xf numFmtId="0" fontId="2" fillId="0" borderId="11" xfId="0" applyFont="1" applyBorder="1" applyAlignment="1">
      <alignment horizontal="left" vertical="center"/>
    </xf>
    <xf numFmtId="0" fontId="38" fillId="0" borderId="11" xfId="0" applyFont="1" applyBorder="1" applyAlignment="1">
      <alignment horizontal="left" vertical="center"/>
    </xf>
    <xf numFmtId="3" fontId="38" fillId="0" borderId="11" xfId="0" applyNumberFormat="1" applyFont="1" applyBorder="1" applyAlignment="1">
      <alignment horizontal="right" vertical="center"/>
    </xf>
    <xf numFmtId="164" fontId="38" fillId="0" borderId="11" xfId="0" applyNumberFormat="1" applyFont="1" applyBorder="1" applyAlignment="1">
      <alignment horizontal="right" vertical="center"/>
    </xf>
    <xf numFmtId="168" fontId="38" fillId="0" borderId="11" xfId="0" applyNumberFormat="1" applyFont="1" applyBorder="1" applyAlignment="1">
      <alignment horizontal="right" vertical="center"/>
    </xf>
    <xf numFmtId="0" fontId="6" fillId="0" borderId="0" xfId="0" applyFont="1" applyAlignment="1">
      <alignment vertical="center"/>
    </xf>
    <xf numFmtId="0" fontId="38" fillId="0" borderId="0" xfId="0" applyFont="1" applyAlignment="1">
      <alignment horizontal="left" vertical="center"/>
    </xf>
    <xf numFmtId="3" fontId="38" fillId="0" borderId="0" xfId="0" applyNumberFormat="1" applyFont="1" applyAlignment="1">
      <alignment horizontal="right" vertical="center"/>
    </xf>
    <xf numFmtId="164" fontId="38" fillId="0" borderId="0" xfId="0" applyNumberFormat="1" applyFont="1" applyAlignment="1">
      <alignment horizontal="right" vertical="center"/>
    </xf>
    <xf numFmtId="168" fontId="38" fillId="0" borderId="0" xfId="0" applyNumberFormat="1" applyFont="1" applyAlignment="1">
      <alignment horizontal="right" vertical="center"/>
    </xf>
    <xf numFmtId="0" fontId="2" fillId="0" borderId="9" xfId="0" applyFont="1" applyBorder="1" applyAlignment="1">
      <alignment horizontal="right" vertical="center"/>
    </xf>
    <xf numFmtId="0" fontId="2" fillId="0" borderId="9" xfId="0" applyFont="1" applyBorder="1" applyAlignment="1">
      <alignment horizontal="left" vertical="center"/>
    </xf>
    <xf numFmtId="0" fontId="2" fillId="0" borderId="9" xfId="0" applyFont="1" applyBorder="1" applyAlignment="1">
      <alignment vertical="center"/>
    </xf>
    <xf numFmtId="0" fontId="38" fillId="0" borderId="9" xfId="0" applyFont="1" applyBorder="1" applyAlignment="1">
      <alignment horizontal="left" vertical="center"/>
    </xf>
    <xf numFmtId="3" fontId="38" fillId="0" borderId="9" xfId="0" applyNumberFormat="1" applyFont="1" applyBorder="1" applyAlignment="1">
      <alignment horizontal="right" vertical="center"/>
    </xf>
    <xf numFmtId="164" fontId="38" fillId="0" borderId="9" xfId="0" applyNumberFormat="1" applyFont="1" applyBorder="1" applyAlignment="1">
      <alignment horizontal="right" vertical="center"/>
    </xf>
    <xf numFmtId="168" fontId="38" fillId="0" borderId="9" xfId="0" applyNumberFormat="1" applyFont="1" applyBorder="1" applyAlignment="1">
      <alignment horizontal="right" vertical="center"/>
    </xf>
    <xf numFmtId="3" fontId="37" fillId="0" borderId="0" xfId="0" applyNumberFormat="1" applyFont="1" applyAlignment="1">
      <alignment horizontal="left" vertical="center"/>
    </xf>
    <xf numFmtId="170" fontId="38" fillId="0" borderId="0" xfId="0" applyNumberFormat="1" applyFont="1" applyAlignment="1">
      <alignment horizontal="right" vertical="center"/>
    </xf>
    <xf numFmtId="3" fontId="31" fillId="0" borderId="0" xfId="0" applyNumberFormat="1" applyFont="1"/>
    <xf numFmtId="0" fontId="31" fillId="0" borderId="0" xfId="0" applyFont="1"/>
    <xf numFmtId="164" fontId="31" fillId="0" borderId="0" xfId="0" applyNumberFormat="1" applyFont="1"/>
    <xf numFmtId="168" fontId="31" fillId="0" borderId="0" xfId="0" applyNumberFormat="1" applyFont="1"/>
    <xf numFmtId="164" fontId="31" fillId="0" borderId="0" xfId="0" applyNumberFormat="1" applyFont="1" applyAlignment="1">
      <alignment horizontal="center"/>
    </xf>
    <xf numFmtId="164" fontId="35" fillId="0" borderId="0" xfId="0" applyNumberFormat="1" applyFont="1" applyAlignment="1">
      <alignment horizontal="right"/>
    </xf>
    <xf numFmtId="0" fontId="75" fillId="0" borderId="0" xfId="0" applyFont="1"/>
    <xf numFmtId="0" fontId="50" fillId="0" borderId="0" xfId="0" applyFont="1" applyAlignment="1">
      <alignment horizontal="left" vertical="center"/>
    </xf>
    <xf numFmtId="0" fontId="51" fillId="0" borderId="0" xfId="0" applyFont="1" applyAlignment="1">
      <alignment vertical="center"/>
    </xf>
    <xf numFmtId="0" fontId="51" fillId="0" borderId="0" xfId="0" applyFont="1" applyAlignment="1">
      <alignment horizontal="center" vertical="center"/>
    </xf>
    <xf numFmtId="2" fontId="52" fillId="0" borderId="0" xfId="0" applyNumberFormat="1" applyFont="1" applyAlignment="1">
      <alignment horizontal="center" vertical="center" wrapText="1"/>
    </xf>
    <xf numFmtId="2" fontId="23" fillId="0" borderId="0" xfId="0" applyNumberFormat="1" applyFont="1" applyAlignment="1">
      <alignment horizontal="center" vertical="center" wrapText="1"/>
    </xf>
    <xf numFmtId="0" fontId="53" fillId="0" borderId="0" xfId="0" applyFont="1" applyAlignment="1">
      <alignment horizontal="right" vertical="center"/>
    </xf>
    <xf numFmtId="0" fontId="52" fillId="0" borderId="0" xfId="0" applyFont="1" applyAlignment="1">
      <alignment horizontal="center" vertical="center" wrapText="1"/>
    </xf>
    <xf numFmtId="0" fontId="75" fillId="0" borderId="0" xfId="0" applyFont="1" applyAlignment="1">
      <alignment vertical="center"/>
    </xf>
    <xf numFmtId="0" fontId="26" fillId="0" borderId="0" xfId="0" applyFont="1"/>
    <xf numFmtId="0" fontId="26" fillId="0" borderId="0" xfId="0" applyFont="1" applyAlignment="1">
      <alignment horizontal="center"/>
    </xf>
    <xf numFmtId="0" fontId="59" fillId="0" borderId="0" xfId="0" applyFont="1" applyAlignment="1">
      <alignment horizontal="right"/>
    </xf>
    <xf numFmtId="0" fontId="70" fillId="0" borderId="9" xfId="0" applyFont="1" applyBorder="1"/>
    <xf numFmtId="0" fontId="71" fillId="0" borderId="0" xfId="0" applyFont="1" applyAlignment="1">
      <alignment wrapText="1"/>
    </xf>
    <xf numFmtId="0" fontId="71" fillId="0" borderId="0" xfId="0" applyFont="1" applyAlignment="1">
      <alignment horizontal="center" wrapText="1"/>
    </xf>
    <xf numFmtId="0" fontId="71" fillId="0" borderId="0" xfId="0" applyFont="1" applyAlignment="1">
      <alignment horizontal="left" wrapText="1"/>
    </xf>
    <xf numFmtId="0" fontId="71" fillId="0" borderId="0" xfId="0" applyFont="1" applyAlignment="1">
      <alignment horizontal="right" wrapText="1"/>
    </xf>
    <xf numFmtId="0" fontId="71" fillId="0" borderId="0" xfId="0" applyFont="1" applyAlignment="1">
      <alignment horizontal="right"/>
    </xf>
    <xf numFmtId="0" fontId="70" fillId="0" borderId="0" xfId="0" applyFont="1"/>
    <xf numFmtId="0" fontId="14" fillId="0" borderId="11" xfId="0" applyFont="1" applyBorder="1"/>
    <xf numFmtId="0" fontId="15" fillId="0" borderId="4" xfId="0" applyFont="1" applyBorder="1"/>
    <xf numFmtId="0" fontId="15" fillId="0" borderId="4" xfId="0" applyFont="1" applyBorder="1" applyAlignment="1">
      <alignment horizontal="center"/>
    </xf>
    <xf numFmtId="0" fontId="16" fillId="0" borderId="0" xfId="0" applyFont="1" applyAlignment="1">
      <alignment horizontal="right"/>
    </xf>
    <xf numFmtId="0" fontId="2" fillId="0" borderId="0" xfId="0" applyFont="1" applyAlignment="1">
      <alignment horizontal="right" vertical="top"/>
    </xf>
    <xf numFmtId="0" fontId="2" fillId="0" borderId="0" xfId="0" applyFont="1" applyAlignment="1">
      <alignment horizontal="right" vertical="top" wrapText="1" indent="1"/>
    </xf>
    <xf numFmtId="3" fontId="2" fillId="0" borderId="0" xfId="0" applyNumberFormat="1" applyFont="1" applyAlignment="1">
      <alignment horizontal="right" vertical="top"/>
    </xf>
    <xf numFmtId="1" fontId="2" fillId="0" borderId="0" xfId="0" applyNumberFormat="1" applyFont="1" applyAlignment="1">
      <alignment horizontal="right" vertical="top"/>
    </xf>
    <xf numFmtId="0" fontId="4" fillId="0" borderId="0" xfId="0" applyFont="1" applyAlignment="1">
      <alignment horizontal="right"/>
    </xf>
    <xf numFmtId="0" fontId="5" fillId="0" borderId="0" xfId="0" quotePrefix="1" applyFont="1" applyAlignment="1">
      <alignment horizontal="center" vertical="center"/>
    </xf>
    <xf numFmtId="0" fontId="5" fillId="0" borderId="0" xfId="0" quotePrefix="1" applyFont="1" applyAlignment="1">
      <alignment horizontal="left" vertical="center"/>
    </xf>
    <xf numFmtId="0" fontId="40" fillId="0" borderId="0" xfId="0" applyFont="1" applyAlignment="1">
      <alignment horizontal="center" vertical="center" wrapText="1"/>
    </xf>
    <xf numFmtId="0" fontId="41" fillId="0" borderId="0" xfId="0" applyFont="1" applyAlignment="1">
      <alignment horizontal="right" vertical="center" wrapText="1"/>
    </xf>
    <xf numFmtId="0" fontId="7" fillId="0" borderId="0" xfId="0" applyFont="1" applyAlignment="1">
      <alignment horizontal="left" vertical="center"/>
    </xf>
    <xf numFmtId="0" fontId="7" fillId="0" borderId="0" xfId="0" applyFont="1" applyAlignment="1">
      <alignment vertical="center"/>
    </xf>
    <xf numFmtId="171" fontId="2" fillId="0" borderId="0" xfId="0" applyNumberFormat="1" applyFont="1"/>
    <xf numFmtId="165" fontId="2" fillId="0" borderId="0" xfId="0" applyNumberFormat="1" applyFont="1" applyAlignment="1">
      <alignment horizontal="left"/>
    </xf>
    <xf numFmtId="164" fontId="2" fillId="0" borderId="0" xfId="0" applyNumberFormat="1" applyFont="1" applyAlignment="1">
      <alignment horizontal="right" indent="1"/>
    </xf>
    <xf numFmtId="0" fontId="2" fillId="0" borderId="2" xfId="0" applyFont="1" applyBorder="1" applyAlignment="1">
      <alignment horizontal="right" vertical="top" wrapText="1" indent="1"/>
    </xf>
    <xf numFmtId="0" fontId="2" fillId="0" borderId="2" xfId="0" applyFont="1" applyBorder="1" applyAlignment="1">
      <alignment vertical="top"/>
    </xf>
    <xf numFmtId="3" fontId="2" fillId="0" borderId="2" xfId="0" applyNumberFormat="1" applyFont="1" applyBorder="1" applyAlignment="1">
      <alignment horizontal="right" vertical="top"/>
    </xf>
    <xf numFmtId="1" fontId="2" fillId="0" borderId="2" xfId="0" applyNumberFormat="1" applyFont="1" applyBorder="1" applyAlignment="1">
      <alignment horizontal="right" vertical="top"/>
    </xf>
    <xf numFmtId="0" fontId="2" fillId="0" borderId="1" xfId="0" applyFont="1" applyBorder="1"/>
    <xf numFmtId="0" fontId="2" fillId="0" borderId="1" xfId="0" applyFont="1" applyBorder="1" applyAlignment="1">
      <alignment horizontal="left"/>
    </xf>
    <xf numFmtId="0" fontId="5" fillId="0" borderId="0" xfId="0" applyFont="1" applyAlignment="1">
      <alignment horizontal="center" vertical="center" wrapText="1"/>
    </xf>
    <xf numFmtId="0" fontId="5"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applyAlignment="1">
      <alignment vertical="center" wrapText="1"/>
    </xf>
    <xf numFmtId="0" fontId="2" fillId="0" borderId="1" xfId="0" applyFont="1" applyBorder="1" applyAlignment="1">
      <alignment horizontal="right" vertical="center" wrapText="1" indent="1"/>
    </xf>
    <xf numFmtId="0" fontId="2" fillId="0" borderId="1" xfId="0" applyFont="1" applyBorder="1" applyAlignment="1">
      <alignment vertical="top"/>
    </xf>
    <xf numFmtId="3" fontId="2" fillId="0" borderId="1" xfId="0" applyNumberFormat="1" applyFont="1" applyBorder="1" applyAlignment="1">
      <alignment horizontal="right" vertical="top"/>
    </xf>
    <xf numFmtId="1" fontId="2" fillId="0" borderId="1" xfId="0" applyNumberFormat="1" applyFont="1" applyBorder="1" applyAlignment="1">
      <alignment horizontal="right" vertical="top"/>
    </xf>
    <xf numFmtId="0" fontId="2" fillId="0" borderId="2" xfId="0" applyFont="1" applyBorder="1" applyAlignment="1">
      <alignment horizontal="right" vertical="center" wrapText="1" indent="1"/>
    </xf>
    <xf numFmtId="0" fontId="2" fillId="0" borderId="2" xfId="0" applyFont="1" applyBorder="1"/>
    <xf numFmtId="0" fontId="2" fillId="0" borderId="2" xfId="0" applyFont="1" applyBorder="1" applyAlignment="1">
      <alignment horizontal="left"/>
    </xf>
    <xf numFmtId="0" fontId="2" fillId="0" borderId="4" xfId="0" applyFont="1" applyBorder="1" applyAlignment="1">
      <alignment horizontal="right" vertical="top" wrapText="1" indent="1"/>
    </xf>
    <xf numFmtId="0" fontId="2" fillId="0" borderId="4" xfId="0" applyFont="1" applyBorder="1" applyAlignment="1">
      <alignment vertical="top"/>
    </xf>
    <xf numFmtId="3" fontId="2" fillId="0" borderId="4" xfId="0" applyNumberFormat="1" applyFont="1" applyBorder="1" applyAlignment="1">
      <alignment horizontal="right" vertical="top"/>
    </xf>
    <xf numFmtId="1" fontId="2" fillId="0" borderId="4" xfId="0" applyNumberFormat="1" applyFont="1" applyBorder="1" applyAlignment="1">
      <alignment horizontal="right" vertical="top"/>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2" fillId="0" borderId="3" xfId="0" applyFont="1" applyBorder="1" applyAlignment="1">
      <alignment horizontal="right" vertical="top" wrapText="1" indent="1"/>
    </xf>
    <xf numFmtId="0" fontId="2" fillId="0" borderId="3" xfId="0" applyFont="1" applyBorder="1" applyAlignment="1">
      <alignment vertical="top"/>
    </xf>
    <xf numFmtId="0" fontId="14" fillId="0" borderId="0" xfId="0" applyFont="1"/>
    <xf numFmtId="0" fontId="15" fillId="0" borderId="0" xfId="0" applyFont="1"/>
    <xf numFmtId="0" fontId="15" fillId="0" borderId="0" xfId="0" applyFont="1" applyAlignment="1">
      <alignment horizontal="center"/>
    </xf>
    <xf numFmtId="0" fontId="18" fillId="0" borderId="0" xfId="0" applyFont="1" applyAlignment="1">
      <alignment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2" fontId="63" fillId="0" borderId="1" xfId="0" applyNumberFormat="1" applyFont="1" applyBorder="1" applyAlignment="1">
      <alignment horizontal="center" vertical="center"/>
    </xf>
    <xf numFmtId="0" fontId="15" fillId="0" borderId="4" xfId="0" applyFont="1" applyBorder="1" applyAlignment="1">
      <alignment horizontal="right"/>
    </xf>
    <xf numFmtId="0" fontId="18" fillId="0" borderId="4" xfId="0" applyFont="1" applyBorder="1"/>
    <xf numFmtId="0" fontId="18" fillId="0" borderId="4" xfId="0" applyFont="1" applyBorder="1" applyAlignment="1">
      <alignment horizontal="left"/>
    </xf>
    <xf numFmtId="0" fontId="5" fillId="0" borderId="4" xfId="0" quotePrefix="1" applyFont="1" applyBorder="1" applyAlignment="1">
      <alignment horizontal="center" vertical="center"/>
    </xf>
    <xf numFmtId="0" fontId="5" fillId="0" borderId="4" xfId="0" quotePrefix="1" applyFont="1" applyBorder="1" applyAlignment="1">
      <alignment horizontal="left" vertical="center"/>
    </xf>
    <xf numFmtId="0" fontId="18" fillId="0" borderId="4" xfId="0" applyFont="1" applyBorder="1" applyAlignment="1">
      <alignment wrapText="1"/>
    </xf>
    <xf numFmtId="0" fontId="15" fillId="0" borderId="0" xfId="0" applyFont="1" applyAlignment="1">
      <alignment horizontal="right"/>
    </xf>
    <xf numFmtId="0" fontId="18" fillId="0" borderId="0" xfId="0" applyFont="1"/>
    <xf numFmtId="0" fontId="18" fillId="0" borderId="0" xfId="0" applyFont="1" applyAlignment="1">
      <alignment horizontal="left"/>
    </xf>
    <xf numFmtId="16" fontId="2" fillId="0" borderId="0" xfId="0" quotePrefix="1" applyNumberFormat="1" applyFont="1" applyAlignment="1">
      <alignment vertical="top"/>
    </xf>
    <xf numFmtId="0" fontId="2" fillId="0" borderId="0" xfId="0" quotePrefix="1" applyFont="1" applyAlignment="1">
      <alignment vertical="top"/>
    </xf>
    <xf numFmtId="165" fontId="2" fillId="0" borderId="0" xfId="0" applyNumberFormat="1" applyFont="1"/>
    <xf numFmtId="164" fontId="2" fillId="0" borderId="0" xfId="0" applyNumberFormat="1" applyFont="1"/>
    <xf numFmtId="164" fontId="2" fillId="0" borderId="0" xfId="0" applyNumberFormat="1" applyFont="1" applyAlignment="1">
      <alignment horizontal="left"/>
    </xf>
    <xf numFmtId="2" fontId="2" fillId="0" borderId="0" xfId="0" applyNumberFormat="1" applyFont="1"/>
    <xf numFmtId="165" fontId="2" fillId="0" borderId="0" xfId="0" applyNumberFormat="1" applyFont="1" applyAlignment="1">
      <alignment horizontal="right" vertical="center"/>
    </xf>
    <xf numFmtId="164" fontId="2" fillId="0" borderId="0" xfId="0" applyNumberFormat="1" applyFont="1" applyAlignment="1">
      <alignment horizontal="right" vertical="center"/>
    </xf>
    <xf numFmtId="0" fontId="3" fillId="0" borderId="0" xfId="0" applyFont="1" applyAlignment="1">
      <alignment horizontal="center" vertical="top" wrapText="1"/>
    </xf>
    <xf numFmtId="0" fontId="6" fillId="0" borderId="9" xfId="0" applyFont="1" applyBorder="1" applyAlignment="1">
      <alignment vertical="top" wrapText="1"/>
    </xf>
    <xf numFmtId="0" fontId="3" fillId="0" borderId="9" xfId="0" applyFont="1" applyBorder="1" applyAlignment="1">
      <alignment horizontal="center" vertical="top" wrapText="1"/>
    </xf>
    <xf numFmtId="3" fontId="2" fillId="0" borderId="9" xfId="0" applyNumberFormat="1" applyFont="1" applyBorder="1" applyAlignment="1">
      <alignment horizontal="right" vertical="top"/>
    </xf>
    <xf numFmtId="1" fontId="2" fillId="0" borderId="9" xfId="0" applyNumberFormat="1" applyFont="1" applyBorder="1" applyAlignment="1">
      <alignment horizontal="right" vertical="top"/>
    </xf>
    <xf numFmtId="0" fontId="40" fillId="0" borderId="9" xfId="0" applyFont="1" applyBorder="1" applyAlignment="1">
      <alignment horizontal="center" vertical="center" wrapText="1"/>
    </xf>
    <xf numFmtId="2" fontId="64" fillId="0" borderId="9" xfId="0" applyNumberFormat="1" applyFont="1" applyBorder="1" applyAlignment="1">
      <alignment horizontal="center" vertical="center"/>
    </xf>
    <xf numFmtId="0" fontId="18" fillId="0" borderId="3" xfId="0" applyFont="1" applyBorder="1" applyAlignment="1">
      <alignment wrapText="1"/>
    </xf>
    <xf numFmtId="0" fontId="2" fillId="0" borderId="1" xfId="0" applyFont="1" applyBorder="1" applyAlignment="1">
      <alignment horizontal="right" vertical="center"/>
    </xf>
    <xf numFmtId="0" fontId="2" fillId="0" borderId="9" xfId="0" applyFont="1" applyBorder="1" applyAlignment="1">
      <alignment horizontal="right" vertical="top" wrapText="1" indent="1"/>
    </xf>
    <xf numFmtId="0" fontId="2" fillId="0" borderId="9" xfId="0" applyFont="1" applyBorder="1" applyAlignment="1">
      <alignment vertical="top"/>
    </xf>
    <xf numFmtId="0" fontId="2" fillId="0" borderId="9" xfId="0" applyFont="1" applyBorder="1"/>
    <xf numFmtId="0" fontId="2" fillId="0" borderId="11" xfId="0" applyFont="1" applyBorder="1" applyAlignment="1">
      <alignment horizontal="right" vertical="top" wrapText="1" indent="1"/>
    </xf>
    <xf numFmtId="0" fontId="2" fillId="0" borderId="11" xfId="0" applyFont="1" applyBorder="1" applyAlignment="1">
      <alignment vertical="top"/>
    </xf>
    <xf numFmtId="3" fontId="2" fillId="0" borderId="11" xfId="0" applyNumberFormat="1" applyFont="1" applyBorder="1" applyAlignment="1">
      <alignment horizontal="right" vertical="top"/>
    </xf>
    <xf numFmtId="1" fontId="2" fillId="0" borderId="11" xfId="0" applyNumberFormat="1" applyFont="1" applyBorder="1" applyAlignment="1">
      <alignment horizontal="right" vertical="top"/>
    </xf>
    <xf numFmtId="0" fontId="5" fillId="0" borderId="11" xfId="0" quotePrefix="1" applyFont="1" applyBorder="1" applyAlignment="1">
      <alignment horizontal="center" vertical="center"/>
    </xf>
    <xf numFmtId="0" fontId="5" fillId="0" borderId="11" xfId="0" quotePrefix="1" applyFont="1" applyBorder="1" applyAlignment="1">
      <alignment horizontal="left" vertical="center"/>
    </xf>
    <xf numFmtId="0" fontId="1" fillId="0" borderId="0" xfId="0" applyFont="1" applyAlignment="1">
      <alignment horizontal="right" vertical="top"/>
    </xf>
    <xf numFmtId="0" fontId="15" fillId="0" borderId="11" xfId="0" applyFont="1" applyBorder="1"/>
    <xf numFmtId="0" fontId="15" fillId="0" borderId="11" xfId="0" applyFont="1" applyBorder="1" applyAlignment="1">
      <alignment horizontal="center"/>
    </xf>
    <xf numFmtId="0" fontId="15" fillId="0" borderId="11" xfId="0" applyFont="1" applyBorder="1" applyAlignment="1">
      <alignment horizontal="right"/>
    </xf>
    <xf numFmtId="0" fontId="18" fillId="0" borderId="11" xfId="0" applyFont="1" applyBorder="1"/>
    <xf numFmtId="0" fontId="18" fillId="0" borderId="11" xfId="0" applyFont="1" applyBorder="1" applyAlignment="1">
      <alignment horizontal="left"/>
    </xf>
    <xf numFmtId="0" fontId="2" fillId="0" borderId="0" xfId="0" applyFont="1" applyAlignment="1">
      <alignment horizontal="left" vertical="top"/>
    </xf>
    <xf numFmtId="0" fontId="2" fillId="0" borderId="4" xfId="0" applyFont="1" applyBorder="1" applyAlignment="1">
      <alignment horizontal="left" vertical="top"/>
    </xf>
    <xf numFmtId="0" fontId="76" fillId="0" borderId="0" xfId="0" applyFont="1"/>
    <xf numFmtId="0" fontId="78" fillId="0" borderId="0" xfId="0" applyFont="1"/>
    <xf numFmtId="0" fontId="77" fillId="0" borderId="0" xfId="0" applyFont="1"/>
    <xf numFmtId="3" fontId="2" fillId="0" borderId="0" xfId="0" applyNumberFormat="1" applyFont="1" applyAlignment="1">
      <alignment horizontal="right" vertical="center"/>
    </xf>
    <xf numFmtId="1" fontId="2" fillId="0" borderId="0" xfId="0" applyNumberFormat="1" applyFont="1" applyAlignment="1">
      <alignment horizontal="right" vertical="center"/>
    </xf>
    <xf numFmtId="0" fontId="4" fillId="0" borderId="0" xfId="0" applyFont="1" applyAlignment="1">
      <alignment horizontal="right" vertical="center"/>
    </xf>
    <xf numFmtId="0" fontId="77" fillId="0" borderId="0" xfId="0" applyFont="1" applyAlignment="1">
      <alignment vertical="center"/>
    </xf>
    <xf numFmtId="0" fontId="76" fillId="0" borderId="0" xfId="0" applyFont="1" applyAlignment="1">
      <alignment vertical="center"/>
    </xf>
    <xf numFmtId="0" fontId="65" fillId="0" borderId="9" xfId="0" applyFont="1" applyBorder="1" applyAlignment="1">
      <alignment horizontal="center" vertical="top" wrapText="1"/>
    </xf>
    <xf numFmtId="0" fontId="79" fillId="0" borderId="0" xfId="0" applyFont="1"/>
    <xf numFmtId="0" fontId="6" fillId="0" borderId="11" xfId="0" applyFont="1" applyBorder="1" applyAlignment="1">
      <alignment vertical="center" wrapText="1"/>
    </xf>
    <xf numFmtId="0" fontId="2" fillId="0" borderId="11" xfId="0" applyFont="1" applyBorder="1" applyAlignment="1">
      <alignment horizontal="right" vertical="center" wrapText="1" indent="1"/>
    </xf>
    <xf numFmtId="0" fontId="2" fillId="0" borderId="11" xfId="0" applyFont="1" applyBorder="1" applyAlignment="1">
      <alignment vertical="center"/>
    </xf>
    <xf numFmtId="3" fontId="2" fillId="0" borderId="11" xfId="0" applyNumberFormat="1" applyFont="1" applyBorder="1" applyAlignment="1">
      <alignment horizontal="right" vertical="center"/>
    </xf>
    <xf numFmtId="1" fontId="2" fillId="0" borderId="11" xfId="0" applyNumberFormat="1" applyFont="1" applyBorder="1" applyAlignment="1">
      <alignment horizontal="right" vertical="center"/>
    </xf>
    <xf numFmtId="0" fontId="6" fillId="0" borderId="0" xfId="0" applyFont="1" applyAlignment="1">
      <alignment vertical="center" wrapText="1"/>
    </xf>
    <xf numFmtId="0" fontId="2" fillId="0" borderId="0" xfId="0" applyFont="1" applyAlignment="1">
      <alignment horizontal="right" vertical="center" wrapText="1" indent="1"/>
    </xf>
    <xf numFmtId="0" fontId="2" fillId="0" borderId="0" xfId="0" applyFont="1" applyAlignment="1">
      <alignment vertical="center" wrapText="1"/>
    </xf>
    <xf numFmtId="0" fontId="78" fillId="0" borderId="0" xfId="0" applyFont="1" applyAlignment="1">
      <alignment vertical="center"/>
    </xf>
    <xf numFmtId="0" fontId="6" fillId="0" borderId="9" xfId="0" applyFont="1" applyBorder="1" applyAlignment="1">
      <alignment vertical="center" wrapText="1"/>
    </xf>
    <xf numFmtId="0" fontId="2" fillId="0" borderId="9" xfId="0" applyFont="1" applyBorder="1" applyAlignment="1">
      <alignment horizontal="right" vertical="center" wrapText="1" indent="1"/>
    </xf>
    <xf numFmtId="0" fontId="2" fillId="0" borderId="9" xfId="0" applyFont="1" applyBorder="1" applyAlignment="1">
      <alignment vertical="center" wrapText="1"/>
    </xf>
    <xf numFmtId="3" fontId="2" fillId="0" borderId="9" xfId="0" applyNumberFormat="1" applyFont="1" applyBorder="1" applyAlignment="1">
      <alignment horizontal="right" vertical="center"/>
    </xf>
    <xf numFmtId="1" fontId="2" fillId="0" borderId="9" xfId="0" applyNumberFormat="1" applyFont="1" applyBorder="1" applyAlignment="1">
      <alignment horizontal="right" vertical="center"/>
    </xf>
    <xf numFmtId="0" fontId="18" fillId="0" borderId="0" xfId="0" applyFont="1" applyAlignment="1">
      <alignment horizontal="left" wrapText="1"/>
    </xf>
    <xf numFmtId="0" fontId="0" fillId="0" borderId="13" xfId="0" applyBorder="1"/>
    <xf numFmtId="0" fontId="2" fillId="0" borderId="13" xfId="0" applyFont="1" applyBorder="1"/>
    <xf numFmtId="0" fontId="3" fillId="0" borderId="9" xfId="0" applyFont="1" applyBorder="1" applyAlignment="1">
      <alignment horizontal="right" vertical="top" wrapText="1"/>
    </xf>
    <xf numFmtId="0" fontId="2" fillId="0" borderId="0" xfId="0" quotePrefix="1" applyFont="1" applyAlignment="1">
      <alignment horizontal="right" vertical="center"/>
    </xf>
    <xf numFmtId="0" fontId="5" fillId="0" borderId="11" xfId="0" applyFont="1" applyBorder="1" applyAlignment="1">
      <alignment horizontal="center" vertical="center" wrapText="1"/>
    </xf>
    <xf numFmtId="0" fontId="5" fillId="0" borderId="11" xfId="0" applyFont="1" applyBorder="1" applyAlignment="1">
      <alignment horizontal="left" vertical="center" wrapText="1"/>
    </xf>
    <xf numFmtId="0" fontId="2" fillId="0" borderId="11" xfId="0" applyFont="1" applyBorder="1" applyAlignment="1">
      <alignment horizontal="left" vertical="top"/>
    </xf>
    <xf numFmtId="49" fontId="82" fillId="0" borderId="0" xfId="0" applyNumberFormat="1" applyFont="1" applyAlignment="1">
      <alignment horizontal="center" vertical="center"/>
    </xf>
    <xf numFmtId="49" fontId="83" fillId="0" borderId="0" xfId="0" applyNumberFormat="1" applyFont="1" applyAlignment="1">
      <alignment horizontal="center" vertical="center"/>
    </xf>
    <xf numFmtId="0" fontId="84" fillId="0" borderId="0" xfId="0" applyFont="1" applyAlignment="1">
      <alignment horizontal="right" vertical="center" wrapText="1"/>
    </xf>
    <xf numFmtId="0" fontId="85" fillId="0" borderId="0" xfId="0" applyFont="1" applyAlignment="1">
      <alignment horizontal="right" vertical="center" wrapText="1"/>
    </xf>
    <xf numFmtId="2" fontId="85" fillId="0" borderId="0" xfId="0" applyNumberFormat="1" applyFont="1" applyAlignment="1">
      <alignment horizontal="right" vertical="center"/>
    </xf>
    <xf numFmtId="0" fontId="18" fillId="0" borderId="11" xfId="0" applyFont="1" applyBorder="1" applyAlignment="1">
      <alignment wrapText="1"/>
    </xf>
    <xf numFmtId="0" fontId="2" fillId="0" borderId="11" xfId="0" applyFont="1" applyBorder="1"/>
    <xf numFmtId="0" fontId="2" fillId="0" borderId="11" xfId="0" applyFont="1" applyBorder="1" applyAlignment="1">
      <alignment horizontal="left"/>
    </xf>
    <xf numFmtId="0" fontId="2" fillId="0" borderId="11" xfId="0" applyFont="1" applyBorder="1" applyAlignment="1">
      <alignment vertical="top" wrapText="1"/>
    </xf>
    <xf numFmtId="0" fontId="19" fillId="0" borderId="11" xfId="0" applyFont="1" applyBorder="1"/>
    <xf numFmtId="0" fontId="6" fillId="0" borderId="0" xfId="0" applyFont="1" applyAlignment="1">
      <alignment horizontal="center" vertical="top" wrapText="1"/>
    </xf>
    <xf numFmtId="0" fontId="2" fillId="0" borderId="0" xfId="0" applyFont="1" applyAlignment="1">
      <alignment horizontal="center" vertical="top" wrapText="1"/>
    </xf>
    <xf numFmtId="0" fontId="6" fillId="0" borderId="2" xfId="0" applyFont="1" applyBorder="1" applyAlignment="1">
      <alignment horizontal="center" vertical="top" wrapText="1"/>
    </xf>
    <xf numFmtId="0" fontId="2" fillId="0" borderId="9" xfId="0" applyFont="1" applyBorder="1" applyAlignment="1">
      <alignment horizontal="center" vertical="top" wrapText="1"/>
    </xf>
    <xf numFmtId="0" fontId="86" fillId="0" borderId="0" xfId="0" applyFont="1" applyAlignment="1">
      <alignment horizontal="right" vertical="center" wrapText="1"/>
    </xf>
    <xf numFmtId="0" fontId="87" fillId="0" borderId="0" xfId="0" applyFont="1" applyAlignment="1">
      <alignment horizontal="center" vertical="center" wrapText="1"/>
    </xf>
    <xf numFmtId="0" fontId="88" fillId="0" borderId="0" xfId="0" applyFont="1" applyAlignment="1">
      <alignment horizontal="right" vertical="center" wrapText="1"/>
    </xf>
    <xf numFmtId="0" fontId="89" fillId="0" borderId="0" xfId="0" applyFont="1" applyAlignment="1">
      <alignment horizontal="left" vertical="center"/>
    </xf>
    <xf numFmtId="0" fontId="89" fillId="0" borderId="0" xfId="0" applyFont="1" applyAlignment="1">
      <alignment vertical="center"/>
    </xf>
    <xf numFmtId="171" fontId="38" fillId="0" borderId="0" xfId="0" applyNumberFormat="1" applyFont="1"/>
    <xf numFmtId="165" fontId="38" fillId="0" borderId="0" xfId="0" applyNumberFormat="1" applyFont="1" applyAlignment="1">
      <alignment horizontal="left"/>
    </xf>
    <xf numFmtId="164" fontId="38" fillId="0" borderId="0" xfId="0" applyNumberFormat="1" applyFont="1" applyAlignment="1">
      <alignment horizontal="right" indent="1"/>
    </xf>
    <xf numFmtId="2" fontId="86" fillId="0" borderId="0" xfId="0" applyNumberFormat="1" applyFont="1" applyAlignment="1">
      <alignment horizontal="right" vertical="center"/>
    </xf>
    <xf numFmtId="0" fontId="38" fillId="0" borderId="1" xfId="0" applyFont="1" applyBorder="1"/>
    <xf numFmtId="0" fontId="38" fillId="0" borderId="1" xfId="0" applyFont="1" applyBorder="1" applyAlignment="1">
      <alignment horizontal="left"/>
    </xf>
    <xf numFmtId="0" fontId="90" fillId="0" borderId="0" xfId="0" applyFont="1" applyAlignment="1">
      <alignment horizontal="center" vertical="center" wrapText="1"/>
    </xf>
    <xf numFmtId="0" fontId="90" fillId="0" borderId="0" xfId="0" applyFont="1" applyAlignment="1">
      <alignment horizontal="left" vertical="center" wrapText="1"/>
    </xf>
    <xf numFmtId="0" fontId="89" fillId="0" borderId="0" xfId="0" applyFont="1" applyAlignment="1">
      <alignment vertical="center" wrapText="1"/>
    </xf>
    <xf numFmtId="0" fontId="89" fillId="0" borderId="0" xfId="0" applyFont="1" applyAlignment="1">
      <alignment horizontal="left" vertical="center" wrapText="1"/>
    </xf>
    <xf numFmtId="0" fontId="38" fillId="0" borderId="2" xfId="0" applyFont="1" applyBorder="1" applyAlignment="1">
      <alignment horizontal="left"/>
    </xf>
    <xf numFmtId="0" fontId="38" fillId="0" borderId="9" xfId="0" applyFont="1" applyBorder="1"/>
    <xf numFmtId="0" fontId="38" fillId="0" borderId="9" xfId="0" applyFont="1" applyBorder="1" applyAlignment="1">
      <alignment horizontal="left"/>
    </xf>
    <xf numFmtId="0" fontId="90" fillId="0" borderId="11" xfId="0" applyFont="1" applyBorder="1" applyAlignment="1">
      <alignment horizontal="center" vertical="center" wrapText="1"/>
    </xf>
    <xf numFmtId="0" fontId="90" fillId="0" borderId="11" xfId="0" applyFont="1" applyBorder="1" applyAlignment="1">
      <alignment horizontal="left" vertical="center" wrapText="1"/>
    </xf>
    <xf numFmtId="0" fontId="90" fillId="0" borderId="0" xfId="0" quotePrefix="1" applyFont="1" applyAlignment="1">
      <alignment horizontal="center" vertical="center"/>
    </xf>
    <xf numFmtId="0" fontId="90" fillId="0" borderId="0" xfId="0" quotePrefix="1" applyFont="1" applyAlignment="1">
      <alignment horizontal="left" vertical="center"/>
    </xf>
    <xf numFmtId="0" fontId="90" fillId="0" borderId="3" xfId="0" applyFont="1" applyBorder="1" applyAlignment="1">
      <alignment horizontal="center" vertical="center" wrapText="1"/>
    </xf>
    <xf numFmtId="0" fontId="90" fillId="0" borderId="3" xfId="0" applyFont="1" applyBorder="1" applyAlignment="1">
      <alignment horizontal="left" vertical="center" wrapText="1"/>
    </xf>
    <xf numFmtId="0" fontId="57" fillId="0" borderId="0" xfId="0" applyFont="1" applyAlignment="1">
      <alignment wrapText="1"/>
    </xf>
    <xf numFmtId="2" fontId="91" fillId="0" borderId="1" xfId="0" applyNumberFormat="1" applyFont="1" applyBorder="1" applyAlignment="1">
      <alignment horizontal="center" vertical="center"/>
    </xf>
    <xf numFmtId="0" fontId="57" fillId="0" borderId="4" xfId="0" applyFont="1" applyBorder="1"/>
    <xf numFmtId="0" fontId="57" fillId="0" borderId="4" xfId="0" applyFont="1" applyBorder="1" applyAlignment="1">
      <alignment horizontal="left"/>
    </xf>
    <xf numFmtId="0" fontId="38" fillId="0" borderId="2" xfId="0" applyFont="1" applyBorder="1"/>
    <xf numFmtId="0" fontId="90" fillId="0" borderId="11" xfId="0" quotePrefix="1" applyFont="1" applyBorder="1" applyAlignment="1">
      <alignment horizontal="center" vertical="center"/>
    </xf>
    <xf numFmtId="0" fontId="90" fillId="0" borderId="11" xfId="0" quotePrefix="1" applyFont="1" applyBorder="1" applyAlignment="1">
      <alignment horizontal="left" vertical="center"/>
    </xf>
    <xf numFmtId="0" fontId="90" fillId="0" borderId="4" xfId="0" quotePrefix="1" applyFont="1" applyBorder="1" applyAlignment="1">
      <alignment horizontal="center" vertical="center"/>
    </xf>
    <xf numFmtId="0" fontId="90" fillId="0" borderId="4" xfId="0" quotePrefix="1" applyFont="1" applyBorder="1" applyAlignment="1">
      <alignment horizontal="left" vertical="center"/>
    </xf>
    <xf numFmtId="0" fontId="57" fillId="0" borderId="4" xfId="0" applyFont="1" applyBorder="1" applyAlignment="1">
      <alignment wrapText="1"/>
    </xf>
    <xf numFmtId="0" fontId="57" fillId="0" borderId="0" xfId="0" applyFont="1"/>
    <xf numFmtId="0" fontId="57" fillId="0" borderId="0" xfId="0" applyFont="1" applyAlignment="1">
      <alignment horizontal="left"/>
    </xf>
    <xf numFmtId="165" fontId="38" fillId="0" borderId="0" xfId="0" applyNumberFormat="1" applyFont="1"/>
    <xf numFmtId="164" fontId="38" fillId="0" borderId="0" xfId="0" applyNumberFormat="1" applyFont="1"/>
    <xf numFmtId="164" fontId="38" fillId="0" borderId="0" xfId="0" applyNumberFormat="1" applyFont="1" applyAlignment="1">
      <alignment horizontal="left"/>
    </xf>
    <xf numFmtId="2" fontId="38" fillId="0" borderId="0" xfId="0" applyNumberFormat="1" applyFont="1"/>
    <xf numFmtId="165" fontId="38" fillId="0" borderId="0" xfId="0" applyNumberFormat="1" applyFont="1" applyAlignment="1">
      <alignment horizontal="right" vertical="center"/>
    </xf>
    <xf numFmtId="0" fontId="87" fillId="0" borderId="9" xfId="0" applyFont="1" applyBorder="1" applyAlignment="1">
      <alignment horizontal="center" vertical="center" wrapText="1"/>
    </xf>
    <xf numFmtId="2" fontId="91" fillId="0" borderId="9" xfId="0" applyNumberFormat="1" applyFont="1" applyBorder="1" applyAlignment="1">
      <alignment horizontal="center" vertical="center"/>
    </xf>
    <xf numFmtId="0" fontId="57" fillId="0" borderId="3" xfId="0" applyFont="1" applyBorder="1" applyAlignment="1">
      <alignment wrapText="1"/>
    </xf>
    <xf numFmtId="0" fontId="38" fillId="0" borderId="1" xfId="0" applyFont="1" applyBorder="1" applyAlignment="1">
      <alignment horizontal="right" vertical="center"/>
    </xf>
    <xf numFmtId="0" fontId="92" fillId="0" borderId="3" xfId="0" applyFont="1" applyBorder="1"/>
    <xf numFmtId="0" fontId="57" fillId="0" borderId="11" xfId="0" applyFont="1" applyBorder="1"/>
    <xf numFmtId="0" fontId="57" fillId="0" borderId="11" xfId="0" applyFont="1" applyBorder="1" applyAlignment="1">
      <alignment horizontal="left"/>
    </xf>
    <xf numFmtId="9" fontId="38" fillId="0" borderId="0" xfId="1" applyFont="1" applyFill="1" applyAlignment="1"/>
    <xf numFmtId="0" fontId="38" fillId="0" borderId="11" xfId="0" applyFont="1" applyBorder="1"/>
    <xf numFmtId="0" fontId="38" fillId="0" borderId="11" xfId="0" applyFont="1" applyBorder="1" applyAlignment="1">
      <alignment horizontal="left"/>
    </xf>
    <xf numFmtId="0" fontId="6" fillId="0" borderId="9" xfId="0" applyFont="1" applyBorder="1" applyAlignment="1">
      <alignment horizontal="center" vertical="top" wrapText="1"/>
    </xf>
    <xf numFmtId="0" fontId="2" fillId="0" borderId="11" xfId="0" applyFont="1" applyBorder="1" applyAlignment="1">
      <alignment horizontal="center" vertical="top" wrapText="1"/>
    </xf>
    <xf numFmtId="0" fontId="2" fillId="0" borderId="4" xfId="0" applyFont="1" applyBorder="1" applyAlignment="1">
      <alignment horizontal="center" vertical="top" wrapText="1"/>
    </xf>
    <xf numFmtId="0" fontId="6" fillId="0" borderId="1" xfId="0" applyFont="1" applyBorder="1" applyAlignment="1">
      <alignment horizontal="center" vertical="top" wrapText="1"/>
    </xf>
    <xf numFmtId="0" fontId="2" fillId="0" borderId="3" xfId="0" applyFont="1" applyBorder="1" applyAlignment="1">
      <alignment horizontal="center" vertical="top" wrapText="1"/>
    </xf>
    <xf numFmtId="49" fontId="93" fillId="3" borderId="0" xfId="0" applyNumberFormat="1" applyFont="1" applyFill="1" applyAlignment="1">
      <alignment horizontal="left" vertical="center"/>
    </xf>
    <xf numFmtId="0" fontId="1" fillId="0" borderId="0" xfId="0" applyFont="1" applyAlignment="1">
      <alignment horizontal="center" vertical="top"/>
    </xf>
    <xf numFmtId="0" fontId="1" fillId="0" borderId="5" xfId="0" applyFont="1" applyBorder="1" applyAlignment="1">
      <alignment horizontal="center" vertical="top"/>
    </xf>
    <xf numFmtId="0" fontId="51" fillId="0" borderId="0" xfId="0" applyFont="1" applyAlignment="1">
      <alignment horizontal="center" vertical="top"/>
    </xf>
    <xf numFmtId="0" fontId="26" fillId="0" borderId="0" xfId="0" applyFont="1" applyAlignment="1">
      <alignment horizontal="center" vertical="top"/>
    </xf>
    <xf numFmtId="0" fontId="15" fillId="0" borderId="4" xfId="0" applyFont="1" applyBorder="1" applyAlignment="1">
      <alignment horizontal="center" vertical="top"/>
    </xf>
    <xf numFmtId="0" fontId="15" fillId="0" borderId="11" xfId="0" applyFont="1" applyBorder="1" applyAlignment="1">
      <alignment horizontal="center" vertical="top"/>
    </xf>
    <xf numFmtId="0" fontId="15" fillId="0" borderId="0" xfId="0" applyFont="1" applyAlignment="1">
      <alignment horizontal="center" vertical="top"/>
    </xf>
    <xf numFmtId="0" fontId="2" fillId="0" borderId="1" xfId="0" applyFont="1" applyBorder="1" applyAlignment="1">
      <alignment horizontal="center" vertical="top" wrapText="1"/>
    </xf>
    <xf numFmtId="0" fontId="71" fillId="0" borderId="12" xfId="0" applyFont="1" applyBorder="1" applyAlignment="1">
      <alignment horizontal="center" wrapText="1"/>
    </xf>
    <xf numFmtId="0" fontId="71" fillId="0" borderId="9" xfId="0" applyFont="1" applyBorder="1" applyAlignment="1">
      <alignment wrapText="1"/>
    </xf>
    <xf numFmtId="0" fontId="71" fillId="0" borderId="9" xfId="0" applyFont="1" applyBorder="1" applyAlignment="1">
      <alignment horizontal="center" wrapText="1"/>
    </xf>
    <xf numFmtId="0" fontId="71" fillId="0" borderId="9" xfId="0" applyFont="1" applyBorder="1" applyAlignment="1">
      <alignment horizontal="left" wrapText="1"/>
    </xf>
    <xf numFmtId="0" fontId="71" fillId="0" borderId="12" xfId="0" applyFont="1" applyBorder="1" applyAlignment="1">
      <alignment horizontal="right" wrapText="1"/>
    </xf>
    <xf numFmtId="0" fontId="2" fillId="0" borderId="9" xfId="0" quotePrefix="1" applyFont="1" applyBorder="1" applyAlignment="1">
      <alignment horizontal="right" vertical="center"/>
    </xf>
    <xf numFmtId="0" fontId="3" fillId="0" borderId="0" xfId="0" applyFont="1" applyAlignment="1">
      <alignment horizontal="right" vertical="top" wrapText="1"/>
    </xf>
    <xf numFmtId="0" fontId="38" fillId="0" borderId="0" xfId="0" applyFont="1"/>
    <xf numFmtId="0" fontId="38" fillId="0" borderId="0" xfId="0" applyFont="1" applyAlignment="1">
      <alignment horizontal="left"/>
    </xf>
    <xf numFmtId="0" fontId="14" fillId="0" borderId="11" xfId="0" applyFont="1" applyBorder="1" applyAlignment="1">
      <alignment horizontal="left"/>
    </xf>
    <xf numFmtId="9" fontId="38" fillId="2" borderId="0" xfId="1" applyFont="1" applyFill="1" applyBorder="1" applyAlignment="1">
      <alignment horizontal="right" vertical="center"/>
    </xf>
    <xf numFmtId="9" fontId="38" fillId="0" borderId="0" xfId="1" applyFont="1" applyFill="1" applyBorder="1" applyAlignment="1">
      <alignment horizontal="right" vertical="center"/>
    </xf>
    <xf numFmtId="0" fontId="29" fillId="0" borderId="0" xfId="0" applyFont="1" applyAlignment="1">
      <alignment vertical="top" wrapText="1" readingOrder="1"/>
    </xf>
    <xf numFmtId="0" fontId="1" fillId="0" borderId="0" xfId="0" applyFont="1" applyAlignment="1">
      <alignment vertical="top" wrapText="1"/>
    </xf>
    <xf numFmtId="0" fontId="96" fillId="0" borderId="0" xfId="0" applyFont="1"/>
    <xf numFmtId="0" fontId="96" fillId="0" borderId="0" xfId="0" applyFont="1" applyAlignment="1">
      <alignment vertical="center"/>
    </xf>
    <xf numFmtId="49" fontId="97" fillId="3" borderId="0" xfId="0" applyNumberFormat="1" applyFont="1" applyFill="1" applyAlignment="1">
      <alignment horizontal="center" vertical="center"/>
    </xf>
    <xf numFmtId="49" fontId="97" fillId="3" borderId="0" xfId="0" applyNumberFormat="1" applyFont="1" applyFill="1" applyAlignment="1">
      <alignment horizontal="left" vertical="center"/>
    </xf>
    <xf numFmtId="9" fontId="2" fillId="0" borderId="0" xfId="1" applyFont="1" applyFill="1" applyAlignment="1"/>
    <xf numFmtId="3" fontId="2" fillId="2" borderId="3" xfId="0" applyNumberFormat="1" applyFont="1" applyFill="1" applyBorder="1" applyAlignment="1">
      <alignment horizontal="right" vertical="top"/>
    </xf>
    <xf numFmtId="1" fontId="2" fillId="2" borderId="3" xfId="0" applyNumberFormat="1" applyFont="1" applyFill="1" applyBorder="1" applyAlignment="1">
      <alignment horizontal="right" vertical="top"/>
    </xf>
    <xf numFmtId="3" fontId="2" fillId="0" borderId="3" xfId="0" applyNumberFormat="1" applyFont="1" applyBorder="1" applyAlignment="1">
      <alignment horizontal="right" vertical="top"/>
    </xf>
    <xf numFmtId="1" fontId="2" fillId="0" borderId="3" xfId="0" applyNumberFormat="1" applyFont="1" applyBorder="1" applyAlignment="1">
      <alignment horizontal="right" vertical="top"/>
    </xf>
    <xf numFmtId="0" fontId="39" fillId="0" borderId="0" xfId="2" applyFont="1" applyAlignment="1">
      <alignment horizontal="left"/>
    </xf>
    <xf numFmtId="0" fontId="1" fillId="0" borderId="8" xfId="0" applyFont="1" applyBorder="1" applyAlignment="1">
      <alignment vertical="top" wrapText="1"/>
    </xf>
    <xf numFmtId="0" fontId="98" fillId="0" borderId="0" xfId="0" applyFont="1" applyAlignment="1">
      <alignment vertical="center"/>
    </xf>
    <xf numFmtId="9" fontId="38" fillId="2" borderId="9" xfId="1" applyFont="1" applyFill="1" applyBorder="1" applyAlignment="1">
      <alignment horizontal="right" vertical="center"/>
    </xf>
    <xf numFmtId="9" fontId="38" fillId="0" borderId="9" xfId="1" applyFont="1" applyFill="1" applyBorder="1" applyAlignment="1">
      <alignment horizontal="right" vertical="center"/>
    </xf>
    <xf numFmtId="170" fontId="38" fillId="2" borderId="9" xfId="0" applyNumberFormat="1" applyFont="1" applyFill="1" applyBorder="1" applyAlignment="1">
      <alignment horizontal="right" vertical="center"/>
    </xf>
    <xf numFmtId="170" fontId="38" fillId="0" borderId="9" xfId="0" applyNumberFormat="1" applyFont="1" applyBorder="1" applyAlignment="1">
      <alignment horizontal="right" vertical="center"/>
    </xf>
    <xf numFmtId="0" fontId="99" fillId="0" borderId="0" xfId="0" applyFont="1" applyAlignment="1">
      <alignment vertical="center"/>
    </xf>
    <xf numFmtId="0" fontId="8" fillId="2" borderId="0" xfId="0" applyFont="1" applyFill="1" applyAlignment="1">
      <alignment horizontal="center"/>
    </xf>
    <xf numFmtId="2" fontId="8" fillId="2" borderId="0" xfId="0" applyNumberFormat="1" applyFont="1" applyFill="1" applyAlignment="1">
      <alignment horizontal="center"/>
    </xf>
    <xf numFmtId="171" fontId="9" fillId="2" borderId="0" xfId="0" applyNumberFormat="1" applyFont="1" applyFill="1" applyAlignment="1">
      <alignment horizontal="center"/>
    </xf>
    <xf numFmtId="0" fontId="8" fillId="2" borderId="11" xfId="0" applyFont="1" applyFill="1" applyBorder="1" applyAlignment="1">
      <alignment horizontal="center"/>
    </xf>
    <xf numFmtId="0" fontId="8" fillId="2" borderId="9" xfId="0" applyFont="1" applyFill="1" applyBorder="1" applyAlignment="1">
      <alignment horizontal="center"/>
    </xf>
    <xf numFmtId="0" fontId="17" fillId="0" borderId="0" xfId="0" quotePrefix="1" applyFont="1" applyAlignment="1">
      <alignment horizontal="center" wrapText="1"/>
    </xf>
    <xf numFmtId="0" fontId="8" fillId="2" borderId="1" xfId="0" applyFont="1" applyFill="1" applyBorder="1" applyAlignment="1">
      <alignment horizontal="center"/>
    </xf>
    <xf numFmtId="0" fontId="8" fillId="2" borderId="3" xfId="0" applyFont="1" applyFill="1" applyBorder="1" applyAlignment="1">
      <alignment horizontal="center"/>
    </xf>
    <xf numFmtId="0" fontId="17" fillId="0" borderId="4" xfId="0" quotePrefix="1" applyFont="1" applyBorder="1" applyAlignment="1">
      <alignment horizontal="center"/>
    </xf>
    <xf numFmtId="0" fontId="8" fillId="2" borderId="2" xfId="0" applyFont="1" applyFill="1" applyBorder="1" applyAlignment="1">
      <alignment horizontal="center"/>
    </xf>
    <xf numFmtId="0" fontId="8" fillId="2" borderId="4" xfId="0" applyFont="1" applyFill="1" applyBorder="1" applyAlignment="1">
      <alignment horizontal="center"/>
    </xf>
    <xf numFmtId="0" fontId="17" fillId="0" borderId="0" xfId="0" quotePrefix="1" applyFont="1" applyAlignment="1">
      <alignment horizontal="center"/>
    </xf>
    <xf numFmtId="165" fontId="9" fillId="2" borderId="0" xfId="0" applyNumberFormat="1" applyFont="1" applyFill="1" applyAlignment="1">
      <alignment horizontal="center"/>
    </xf>
    <xf numFmtId="0" fontId="17" fillId="0" borderId="3" xfId="0" quotePrefix="1" applyFont="1" applyBorder="1" applyAlignment="1">
      <alignment horizontal="center" wrapText="1"/>
    </xf>
    <xf numFmtId="0" fontId="19" fillId="0" borderId="3" xfId="0" applyFont="1" applyBorder="1" applyAlignment="1">
      <alignment horizontal="center"/>
    </xf>
    <xf numFmtId="0" fontId="17" fillId="0" borderId="11" xfId="0" quotePrefix="1" applyFont="1" applyBorder="1" applyAlignment="1">
      <alignment horizontal="center"/>
    </xf>
    <xf numFmtId="9" fontId="94" fillId="2" borderId="0" xfId="1" applyFont="1" applyFill="1" applyAlignment="1">
      <alignment horizontal="center"/>
    </xf>
    <xf numFmtId="9" fontId="95" fillId="2" borderId="0" xfId="0" applyNumberFormat="1" applyFont="1" applyFill="1" applyAlignment="1">
      <alignment horizontal="center"/>
    </xf>
    <xf numFmtId="9" fontId="95" fillId="2" borderId="9" xfId="0" applyNumberFormat="1" applyFont="1" applyFill="1" applyBorder="1" applyAlignment="1">
      <alignment horizontal="center"/>
    </xf>
    <xf numFmtId="9" fontId="95" fillId="2" borderId="11" xfId="0" applyNumberFormat="1" applyFont="1" applyFill="1" applyBorder="1" applyAlignment="1">
      <alignment horizontal="center"/>
    </xf>
    <xf numFmtId="9" fontId="95" fillId="2" borderId="2" xfId="0" applyNumberFormat="1" applyFont="1" applyFill="1" applyBorder="1" applyAlignment="1">
      <alignment horizontal="center"/>
    </xf>
    <xf numFmtId="0" fontId="8" fillId="0" borderId="11" xfId="0" applyFont="1" applyBorder="1" applyAlignment="1">
      <alignment horizontal="center" vertical="center"/>
    </xf>
    <xf numFmtId="0" fontId="8" fillId="0" borderId="0" xfId="0" applyFont="1" applyAlignment="1">
      <alignment horizontal="center" vertical="center"/>
    </xf>
    <xf numFmtId="165" fontId="9" fillId="0" borderId="0" xfId="0" applyNumberFormat="1" applyFont="1" applyAlignment="1">
      <alignment horizontal="center"/>
    </xf>
    <xf numFmtId="0" fontId="0" fillId="0" borderId="0" xfId="0" applyAlignment="1">
      <alignment horizontal="center" vertical="center"/>
    </xf>
    <xf numFmtId="0" fontId="8" fillId="0" borderId="9" xfId="0" applyFont="1" applyBorder="1" applyAlignment="1">
      <alignment horizontal="center" vertical="center"/>
    </xf>
    <xf numFmtId="9" fontId="9" fillId="2" borderId="0" xfId="1" applyFont="1" applyFill="1" applyAlignment="1">
      <alignment horizontal="center"/>
    </xf>
    <xf numFmtId="0" fontId="17" fillId="0" borderId="11" xfId="0" quotePrefix="1" applyFont="1" applyBorder="1" applyAlignment="1">
      <alignment horizontal="center" wrapText="1"/>
    </xf>
    <xf numFmtId="0" fontId="17" fillId="0" borderId="4" xfId="0" quotePrefix="1" applyFont="1" applyBorder="1" applyAlignment="1">
      <alignment horizontal="center" wrapText="1"/>
    </xf>
    <xf numFmtId="0" fontId="19" fillId="0" borderId="11" xfId="0" applyFont="1" applyBorder="1" applyAlignment="1">
      <alignment horizontal="center"/>
    </xf>
    <xf numFmtId="0" fontId="100" fillId="0" borderId="0" xfId="0" applyFont="1"/>
    <xf numFmtId="0" fontId="101" fillId="0" borderId="4" xfId="0" quotePrefix="1" applyFont="1" applyBorder="1" applyAlignment="1">
      <alignment horizontal="center" wrapText="1"/>
    </xf>
    <xf numFmtId="0" fontId="101" fillId="0" borderId="4" xfId="0" applyFont="1" applyBorder="1" applyAlignment="1">
      <alignment wrapText="1"/>
    </xf>
    <xf numFmtId="0" fontId="96" fillId="0" borderId="4" xfId="0" quotePrefix="1" applyFont="1" applyBorder="1" applyAlignment="1">
      <alignment wrapText="1"/>
    </xf>
    <xf numFmtId="0" fontId="96" fillId="0" borderId="4" xfId="0" applyFont="1" applyBorder="1" applyAlignment="1">
      <alignment wrapText="1"/>
    </xf>
    <xf numFmtId="0" fontId="39" fillId="0" borderId="0" xfId="2" applyFont="1" applyAlignment="1">
      <alignment horizontal="right"/>
    </xf>
    <xf numFmtId="0" fontId="46" fillId="0" borderId="6" xfId="2" applyFont="1" applyBorder="1" applyAlignment="1">
      <alignment horizontal="center" wrapText="1"/>
    </xf>
    <xf numFmtId="0" fontId="21" fillId="0" borderId="6" xfId="2" applyFont="1" applyBorder="1" applyAlignment="1">
      <alignment horizontal="center" wrapText="1"/>
    </xf>
    <xf numFmtId="0" fontId="47" fillId="0" borderId="7" xfId="2" applyFont="1" applyBorder="1" applyAlignment="1">
      <alignment horizontal="center" vertical="top" wrapText="1"/>
    </xf>
    <xf numFmtId="0" fontId="22" fillId="0" borderId="7" xfId="2" applyFont="1" applyBorder="1" applyAlignment="1">
      <alignment horizontal="center" vertical="top" wrapText="1"/>
    </xf>
    <xf numFmtId="0" fontId="80" fillId="0" borderId="0" xfId="0" applyFont="1" applyAlignment="1">
      <alignment horizontal="left" vertical="center" wrapText="1"/>
    </xf>
    <xf numFmtId="0" fontId="0" fillId="0" borderId="0" xfId="0" applyAlignment="1">
      <alignment wrapText="1"/>
    </xf>
    <xf numFmtId="0" fontId="1" fillId="0" borderId="0" xfId="0" applyFont="1" applyAlignment="1">
      <alignment horizontal="left" vertical="top" wrapText="1"/>
    </xf>
    <xf numFmtId="0" fontId="2" fillId="0" borderId="8" xfId="0" applyFont="1" applyBorder="1" applyAlignment="1">
      <alignment horizontal="left" vertical="top" wrapText="1" indent="1"/>
    </xf>
    <xf numFmtId="0" fontId="48" fillId="0" borderId="0" xfId="0" applyFont="1" applyAlignment="1">
      <alignment horizontal="center" vertical="center" wrapText="1"/>
    </xf>
    <xf numFmtId="0" fontId="0" fillId="0" borderId="8" xfId="0" applyBorder="1" applyAlignment="1">
      <alignment wrapText="1"/>
    </xf>
    <xf numFmtId="0" fontId="26" fillId="0" borderId="0" xfId="0" applyFont="1" applyAlignment="1">
      <alignment wrapText="1"/>
    </xf>
    <xf numFmtId="0" fontId="30" fillId="0" borderId="0" xfId="0" applyFont="1" applyAlignment="1">
      <alignment vertical="top" wrapText="1"/>
    </xf>
    <xf numFmtId="0" fontId="29" fillId="0" borderId="0" xfId="0" applyFont="1" applyAlignment="1">
      <alignment horizontal="left" vertical="top" wrapText="1"/>
    </xf>
    <xf numFmtId="0" fontId="40" fillId="0" borderId="0" xfId="0" applyFont="1" applyAlignment="1">
      <alignment horizontal="center" vertical="center" wrapText="1"/>
    </xf>
    <xf numFmtId="0" fontId="2" fillId="0" borderId="0" xfId="0" applyFont="1" applyAlignment="1">
      <alignment vertical="top" wrapText="1"/>
    </xf>
    <xf numFmtId="0" fontId="6" fillId="0" borderId="0" xfId="0" applyFont="1" applyAlignment="1">
      <alignment vertical="top" wrapText="1"/>
    </xf>
    <xf numFmtId="0" fontId="6" fillId="0" borderId="9" xfId="0" applyFont="1" applyBorder="1" applyAlignment="1">
      <alignment vertical="top" wrapText="1"/>
    </xf>
    <xf numFmtId="0" fontId="2" fillId="0" borderId="11" xfId="0" applyFont="1" applyBorder="1" applyAlignment="1">
      <alignment vertical="top" wrapText="1"/>
    </xf>
    <xf numFmtId="0" fontId="6" fillId="0" borderId="2" xfId="0" applyFont="1" applyBorder="1" applyAlignment="1">
      <alignment vertical="top" wrapText="1"/>
    </xf>
    <xf numFmtId="2" fontId="64" fillId="0" borderId="0" xfId="0" applyNumberFormat="1" applyFont="1" applyAlignment="1">
      <alignment horizontal="center" vertical="center"/>
    </xf>
    <xf numFmtId="0" fontId="3" fillId="0" borderId="0" xfId="0" applyFont="1" applyAlignment="1">
      <alignment horizontal="center" vertical="top" wrapText="1"/>
    </xf>
    <xf numFmtId="0" fontId="3" fillId="0" borderId="9" xfId="0" applyFont="1" applyBorder="1" applyAlignment="1">
      <alignment horizontal="center" vertical="top" wrapText="1"/>
    </xf>
    <xf numFmtId="0" fontId="6" fillId="0" borderId="0" xfId="0" applyFont="1" applyAlignment="1">
      <alignment wrapText="1"/>
    </xf>
    <xf numFmtId="0" fontId="6" fillId="0" borderId="9" xfId="0" applyFont="1" applyBorder="1" applyAlignment="1">
      <alignment wrapText="1"/>
    </xf>
    <xf numFmtId="0" fontId="71" fillId="0" borderId="12" xfId="0" applyFont="1" applyBorder="1" applyAlignment="1">
      <alignment horizontal="center" wrapText="1"/>
    </xf>
    <xf numFmtId="0" fontId="73" fillId="0" borderId="12" xfId="0" applyFont="1" applyBorder="1" applyAlignment="1">
      <alignment horizontal="center" wrapText="1"/>
    </xf>
    <xf numFmtId="0" fontId="12" fillId="0" borderId="0" xfId="0" applyFont="1" applyAlignment="1">
      <alignment horizontal="center" vertical="center" wrapText="1"/>
    </xf>
    <xf numFmtId="0" fontId="26" fillId="0" borderId="2" xfId="0" applyFont="1" applyBorder="1" applyAlignment="1">
      <alignment horizontal="center" wrapText="1"/>
    </xf>
    <xf numFmtId="0" fontId="13" fillId="0" borderId="2" xfId="0" applyFont="1" applyBorder="1" applyAlignment="1">
      <alignment horizontal="center" wrapText="1"/>
    </xf>
    <xf numFmtId="2" fontId="52" fillId="0" borderId="10" xfId="0" applyNumberFormat="1" applyFont="1" applyBorder="1" applyAlignment="1">
      <alignment horizontal="center" wrapText="1"/>
    </xf>
    <xf numFmtId="2" fontId="23" fillId="0" borderId="10" xfId="0" applyNumberFormat="1" applyFont="1" applyBorder="1" applyAlignment="1">
      <alignment horizontal="center" wrapText="1"/>
    </xf>
    <xf numFmtId="0" fontId="52" fillId="0" borderId="0" xfId="0" applyFont="1" applyAlignment="1">
      <alignment horizontal="center" wrapText="1"/>
    </xf>
    <xf numFmtId="0" fontId="23" fillId="0" borderId="0" xfId="0" applyFont="1" applyAlignment="1">
      <alignment wrapText="1"/>
    </xf>
    <xf numFmtId="0" fontId="26" fillId="2" borderId="2" xfId="0" applyFont="1" applyFill="1" applyBorder="1" applyAlignment="1">
      <alignment horizontal="center" wrapText="1"/>
    </xf>
    <xf numFmtId="0" fontId="13" fillId="2" borderId="2" xfId="0" applyFont="1" applyFill="1" applyBorder="1" applyAlignment="1">
      <alignment horizontal="center" wrapText="1"/>
    </xf>
    <xf numFmtId="0" fontId="49" fillId="0" borderId="5" xfId="0" applyFont="1" applyBorder="1" applyAlignment="1">
      <alignment horizontal="center" vertical="top" wrapText="1"/>
    </xf>
    <xf numFmtId="0" fontId="11" fillId="0" borderId="5" xfId="0" applyFont="1" applyBorder="1" applyAlignment="1">
      <alignment horizontal="center" vertical="top" wrapText="1"/>
    </xf>
    <xf numFmtId="0" fontId="69" fillId="0" borderId="9" xfId="0" applyFont="1" applyBorder="1" applyAlignment="1">
      <alignment horizontal="center" vertical="center" wrapText="1"/>
    </xf>
    <xf numFmtId="0" fontId="2" fillId="0" borderId="16" xfId="0" applyFont="1" applyBorder="1" applyAlignment="1">
      <alignment vertical="top" wrapText="1"/>
    </xf>
    <xf numFmtId="0" fontId="6" fillId="0" borderId="14" xfId="0" applyFont="1" applyBorder="1" applyAlignment="1">
      <alignment wrapText="1"/>
    </xf>
    <xf numFmtId="0" fontId="6" fillId="0" borderId="15" xfId="0" applyFont="1" applyBorder="1" applyAlignment="1">
      <alignment wrapText="1"/>
    </xf>
    <xf numFmtId="0" fontId="3" fillId="0" borderId="0" xfId="0" applyFont="1" applyAlignment="1">
      <alignment horizontal="left" wrapText="1"/>
    </xf>
    <xf numFmtId="0" fontId="3" fillId="0" borderId="9" xfId="0" applyFont="1" applyBorder="1" applyAlignment="1">
      <alignment horizontal="left" wrapText="1"/>
    </xf>
    <xf numFmtId="0" fontId="3" fillId="0" borderId="0" xfId="0" applyFont="1" applyAlignment="1">
      <alignment horizontal="right" vertical="top" wrapText="1"/>
    </xf>
    <xf numFmtId="0" fontId="0" fillId="0" borderId="0" xfId="0" applyAlignment="1">
      <alignment horizontal="right" vertical="top" wrapText="1"/>
    </xf>
    <xf numFmtId="0" fontId="0" fillId="0" borderId="9" xfId="0" applyBorder="1" applyAlignment="1">
      <alignment horizontal="right" vertical="top" wrapText="1"/>
    </xf>
    <xf numFmtId="0" fontId="71" fillId="0" borderId="4" xfId="0" applyFont="1" applyBorder="1" applyAlignment="1">
      <alignment horizontal="center" wrapText="1"/>
    </xf>
    <xf numFmtId="0" fontId="73" fillId="0" borderId="4" xfId="0" applyFont="1" applyBorder="1" applyAlignment="1">
      <alignment horizontal="center" wrapText="1"/>
    </xf>
    <xf numFmtId="0" fontId="6" fillId="0" borderId="1" xfId="0" applyFont="1" applyBorder="1" applyAlignment="1">
      <alignment wrapText="1"/>
    </xf>
    <xf numFmtId="0" fontId="6" fillId="0" borderId="2" xfId="0" applyFont="1" applyBorder="1" applyAlignment="1">
      <alignment wrapText="1"/>
    </xf>
    <xf numFmtId="0" fontId="2" fillId="0" borderId="4" xfId="0" applyFont="1" applyBorder="1" applyAlignment="1">
      <alignment vertical="top" wrapText="1"/>
    </xf>
    <xf numFmtId="0" fontId="2" fillId="0" borderId="3" xfId="0" applyFont="1" applyBorder="1" applyAlignment="1">
      <alignment vertical="top" wrapText="1"/>
    </xf>
    <xf numFmtId="0" fontId="2" fillId="0" borderId="14" xfId="0" applyFont="1" applyBorder="1" applyAlignment="1">
      <alignment vertical="top" wrapText="1"/>
    </xf>
    <xf numFmtId="0" fontId="2" fillId="0" borderId="9" xfId="0" applyFont="1" applyBorder="1" applyAlignment="1">
      <alignment vertical="top" wrapText="1"/>
    </xf>
    <xf numFmtId="0" fontId="2" fillId="0" borderId="1" xfId="0" applyFont="1" applyBorder="1" applyAlignment="1">
      <alignment vertical="top" wrapText="1"/>
    </xf>
    <xf numFmtId="0" fontId="2" fillId="0" borderId="0" xfId="0" applyFont="1" applyAlignment="1">
      <alignment horizontal="center" vertical="top" wrapText="1"/>
    </xf>
    <xf numFmtId="0" fontId="2" fillId="0" borderId="9" xfId="0" applyFont="1" applyBorder="1" applyAlignment="1">
      <alignment horizontal="center" vertical="top" wrapText="1"/>
    </xf>
    <xf numFmtId="0" fontId="2" fillId="0" borderId="12" xfId="0" applyFont="1" applyBorder="1" applyAlignment="1">
      <alignment vertical="top" wrapText="1"/>
    </xf>
    <xf numFmtId="0" fontId="6" fillId="0" borderId="12" xfId="0" applyFont="1" applyBorder="1" applyAlignment="1">
      <alignment vertical="top" wrapText="1"/>
    </xf>
    <xf numFmtId="0" fontId="49" fillId="0" borderId="5" xfId="0" applyFont="1" applyBorder="1" applyAlignment="1">
      <alignment horizontal="center" vertical="center" wrapText="1"/>
    </xf>
    <xf numFmtId="0" fontId="2" fillId="0" borderId="0" xfId="0" quotePrefix="1" applyFont="1" applyAlignment="1">
      <alignment horizontal="right" vertical="center" indent="1"/>
    </xf>
    <xf numFmtId="0" fontId="2" fillId="0" borderId="9" xfId="0" quotePrefix="1" applyFont="1" applyBorder="1" applyAlignment="1">
      <alignment horizontal="right" vertical="center" indent="1"/>
    </xf>
    <xf numFmtId="167" fontId="54" fillId="0" borderId="0" xfId="0" applyNumberFormat="1" applyFont="1" applyAlignment="1">
      <alignment horizontal="center"/>
    </xf>
    <xf numFmtId="167" fontId="44" fillId="0" borderId="0" xfId="0" applyNumberFormat="1" applyFont="1" applyAlignment="1">
      <alignment horizontal="center"/>
    </xf>
    <xf numFmtId="0" fontId="54" fillId="0" borderId="0" xfId="0" applyFont="1" applyAlignment="1">
      <alignment horizontal="center"/>
    </xf>
    <xf numFmtId="0" fontId="44" fillId="0" borderId="0" xfId="0" applyFont="1" applyAlignment="1">
      <alignment horizontal="center"/>
    </xf>
    <xf numFmtId="3" fontId="56" fillId="2" borderId="11" xfId="0" applyNumberFormat="1" applyFont="1" applyFill="1" applyBorder="1" applyAlignment="1">
      <alignment horizontal="right" textRotation="90" wrapText="1"/>
    </xf>
    <xf numFmtId="3" fontId="42" fillId="2" borderId="9" xfId="0" applyNumberFormat="1" applyFont="1" applyFill="1" applyBorder="1" applyAlignment="1">
      <alignment horizontal="right" textRotation="90" wrapText="1"/>
    </xf>
    <xf numFmtId="164" fontId="56" fillId="2" borderId="11" xfId="0" applyNumberFormat="1" applyFont="1" applyFill="1" applyBorder="1" applyAlignment="1">
      <alignment horizontal="right" textRotation="90" wrapText="1"/>
    </xf>
    <xf numFmtId="164" fontId="42" fillId="2" borderId="9" xfId="0" applyNumberFormat="1" applyFont="1" applyFill="1" applyBorder="1" applyAlignment="1">
      <alignment horizontal="right" textRotation="90" wrapText="1"/>
    </xf>
    <xf numFmtId="164" fontId="56" fillId="0" borderId="11" xfId="0" applyNumberFormat="1" applyFont="1" applyBorder="1" applyAlignment="1">
      <alignment horizontal="right" textRotation="90" wrapText="1"/>
    </xf>
    <xf numFmtId="164" fontId="42" fillId="0" borderId="9" xfId="0" applyNumberFormat="1" applyFont="1" applyBorder="1" applyAlignment="1">
      <alignment horizontal="right" textRotation="90" wrapText="1"/>
    </xf>
    <xf numFmtId="2" fontId="56" fillId="0" borderId="11" xfId="0" applyNumberFormat="1" applyFont="1" applyBorder="1" applyAlignment="1">
      <alignment horizontal="right" textRotation="90" wrapText="1"/>
    </xf>
    <xf numFmtId="2" fontId="42" fillId="0" borderId="9" xfId="0" applyNumberFormat="1" applyFont="1" applyBorder="1" applyAlignment="1">
      <alignment horizontal="right" textRotation="90" wrapText="1"/>
    </xf>
    <xf numFmtId="2" fontId="57" fillId="0" borderId="11" xfId="0" applyNumberFormat="1" applyFont="1" applyBorder="1" applyAlignment="1">
      <alignment horizontal="center" wrapText="1"/>
    </xf>
    <xf numFmtId="0" fontId="43" fillId="0" borderId="11" xfId="0" applyFont="1" applyBorder="1" applyAlignment="1">
      <alignment horizontal="center" wrapText="1"/>
    </xf>
    <xf numFmtId="0" fontId="60" fillId="0" borderId="0" xfId="0" applyFont="1" applyAlignment="1">
      <alignment horizontal="center" vertical="center" wrapText="1"/>
    </xf>
    <xf numFmtId="2" fontId="56" fillId="2" borderId="11" xfId="0" applyNumberFormat="1" applyFont="1" applyFill="1" applyBorder="1" applyAlignment="1">
      <alignment horizontal="right" textRotation="90" wrapText="1"/>
    </xf>
    <xf numFmtId="2" fontId="42" fillId="2" borderId="9" xfId="0" applyNumberFormat="1" applyFont="1" applyFill="1" applyBorder="1" applyAlignment="1">
      <alignment horizontal="right" textRotation="90" wrapText="1"/>
    </xf>
    <xf numFmtId="0" fontId="33" fillId="0" borderId="0" xfId="0" applyFont="1" applyAlignment="1">
      <alignment horizontal="center" vertical="top" wrapText="1"/>
    </xf>
    <xf numFmtId="164" fontId="54" fillId="0" borderId="0" xfId="0" applyNumberFormat="1" applyFont="1" applyAlignment="1">
      <alignment horizontal="center" wrapText="1"/>
    </xf>
    <xf numFmtId="164" fontId="44" fillId="0" borderId="0" xfId="0" applyNumberFormat="1" applyFont="1" applyAlignment="1">
      <alignment horizontal="center" wrapText="1"/>
    </xf>
    <xf numFmtId="166" fontId="54" fillId="0" borderId="0" xfId="0" applyNumberFormat="1" applyFont="1" applyAlignment="1">
      <alignment horizontal="center" wrapText="1"/>
    </xf>
    <xf numFmtId="166" fontId="44" fillId="0" borderId="0" xfId="0" applyNumberFormat="1" applyFont="1" applyAlignment="1">
      <alignment horizontal="center" wrapText="1"/>
    </xf>
    <xf numFmtId="0" fontId="1" fillId="0" borderId="0" xfId="0" applyFont="1" applyAlignment="1">
      <alignment vertical="top" wrapText="1"/>
    </xf>
    <xf numFmtId="0" fontId="0" fillId="0" borderId="0" xfId="0" applyAlignment="1">
      <alignment vertical="top" wrapText="1"/>
    </xf>
    <xf numFmtId="2" fontId="52" fillId="0" borderId="0" xfId="0" applyNumberFormat="1" applyFont="1" applyAlignment="1">
      <alignment horizontal="center" wrapText="1"/>
    </xf>
    <xf numFmtId="2" fontId="23" fillId="0" borderId="0" xfId="0" applyNumberFormat="1" applyFont="1" applyAlignment="1">
      <alignment horizontal="center" wrapText="1"/>
    </xf>
    <xf numFmtId="0" fontId="29" fillId="0" borderId="0" xfId="0" applyFont="1" applyAlignment="1">
      <alignment horizontal="left" vertical="top" wrapText="1" readingOrder="1"/>
    </xf>
    <xf numFmtId="0" fontId="1" fillId="0" borderId="0" xfId="0" applyFont="1" applyAlignment="1">
      <alignment vertical="top"/>
    </xf>
  </cellXfs>
  <cellStyles count="5">
    <cellStyle name="Normal" xfId="0" builtinId="0"/>
    <cellStyle name="Normal 2" xfId="2" xr:uid="{00000000-0005-0000-0000-000001000000}"/>
    <cellStyle name="Normal 3" xfId="3" xr:uid="{00000000-0005-0000-0000-000002000000}"/>
    <cellStyle name="Normal 3 2" xfId="4" xr:uid="{00000000-0005-0000-0000-000003000000}"/>
    <cellStyle name="Percent" xfId="1" builtinId="5"/>
  </cellStyles>
  <dxfs count="8">
    <dxf>
      <font>
        <b/>
        <i val="0"/>
        <color theme="5"/>
      </font>
    </dxf>
    <dxf>
      <font>
        <b/>
        <i val="0"/>
        <color theme="5"/>
      </font>
    </dxf>
    <dxf>
      <font>
        <b/>
        <i val="0"/>
        <color theme="3"/>
      </font>
    </dxf>
    <dxf>
      <font>
        <b/>
        <i val="0"/>
        <color theme="3"/>
      </font>
    </dxf>
    <dxf>
      <font>
        <b/>
        <i val="0"/>
        <color theme="5"/>
      </font>
    </dxf>
    <dxf>
      <font>
        <b/>
        <i val="0"/>
        <color theme="5"/>
      </font>
    </dxf>
    <dxf>
      <font>
        <b/>
        <i val="0"/>
        <color theme="3"/>
      </font>
    </dxf>
    <dxf>
      <font>
        <b/>
        <i val="0"/>
        <color theme="3"/>
      </font>
    </dxf>
  </dxfs>
  <tableStyles count="0" defaultTableStyle="TableStyleMedium9" defaultPivotStyle="PivotStyleLight16"/>
  <colors>
    <mruColors>
      <color rgb="FFFFCCFF"/>
      <color rgb="FFC0C0C0"/>
      <color rgb="FF417FDD"/>
      <color rgb="FFEFAA22"/>
      <color rgb="FF002D62"/>
      <color rgb="FF7C1C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176407</xdr:colOff>
      <xdr:row>4</xdr:row>
      <xdr:rowOff>128018</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67132" cy="8900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9525</xdr:colOff>
      <xdr:row>4</xdr:row>
      <xdr:rowOff>234041</xdr:rowOff>
    </xdr:from>
    <xdr:to>
      <xdr:col>46</xdr:col>
      <xdr:colOff>176236</xdr:colOff>
      <xdr:row>20</xdr:row>
      <xdr:rowOff>191806</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xfrm>
          <a:off x="3384096" y="1338941"/>
          <a:ext cx="5680329" cy="2632934"/>
        </a:xfrm>
        <a:prstGeom prst="rect">
          <a:avLst/>
        </a:prstGeom>
      </xdr:spPr>
    </xdr:pic>
    <xdr:clientData/>
  </xdr:twoCellAnchor>
  <xdr:twoCellAnchor editAs="absolute">
    <xdr:from>
      <xdr:col>27</xdr:col>
      <xdr:colOff>1040</xdr:colOff>
      <xdr:row>15</xdr:row>
      <xdr:rowOff>3780</xdr:rowOff>
    </xdr:from>
    <xdr:to>
      <xdr:col>36</xdr:col>
      <xdr:colOff>151601</xdr:colOff>
      <xdr:row>18</xdr:row>
      <xdr:rowOff>156007</xdr:rowOff>
    </xdr:to>
    <xdr:sp macro="" textlink="">
      <xdr:nvSpPr>
        <xdr:cNvPr id="33" name="TextBox 32">
          <a:extLst>
            <a:ext uri="{FF2B5EF4-FFF2-40B4-BE49-F238E27FC236}">
              <a16:creationId xmlns:a16="http://schemas.microsoft.com/office/drawing/2014/main" id="{00000000-0008-0000-0500-000021000000}"/>
            </a:ext>
          </a:extLst>
        </xdr:cNvPr>
        <xdr:cNvSpPr txBox="1"/>
      </xdr:nvSpPr>
      <xdr:spPr>
        <a:xfrm rot="20671358">
          <a:off x="5034263" y="3047583"/>
          <a:ext cx="1793121" cy="550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400" b="1">
              <a:solidFill>
                <a:schemeClr val="accent2">
                  <a:lumMod val="40000"/>
                  <a:lumOff val="60000"/>
                </a:schemeClr>
              </a:solidFill>
            </a:rPr>
            <a:t>SAMPLE</a:t>
          </a:r>
        </a:p>
      </xdr:txBody>
    </xdr:sp>
    <xdr:clientData/>
  </xdr:twoCellAnchor>
  <xdr:twoCellAnchor>
    <xdr:from>
      <xdr:col>19</xdr:col>
      <xdr:colOff>48524</xdr:colOff>
      <xdr:row>8</xdr:row>
      <xdr:rowOff>2408</xdr:rowOff>
    </xdr:from>
    <xdr:to>
      <xdr:col>21</xdr:col>
      <xdr:colOff>130881</xdr:colOff>
      <xdr:row>8</xdr:row>
      <xdr:rowOff>187720</xdr:rowOff>
    </xdr:to>
    <xdr:grpSp>
      <xdr:nvGrpSpPr>
        <xdr:cNvPr id="5" name="Group 4">
          <a:extLst>
            <a:ext uri="{FF2B5EF4-FFF2-40B4-BE49-F238E27FC236}">
              <a16:creationId xmlns:a16="http://schemas.microsoft.com/office/drawing/2014/main" id="{00000000-0008-0000-0500-000005000000}"/>
            </a:ext>
          </a:extLst>
        </xdr:cNvPr>
        <xdr:cNvGrpSpPr/>
      </xdr:nvGrpSpPr>
      <xdr:grpSpPr>
        <a:xfrm>
          <a:off x="3888623" y="1822064"/>
          <a:ext cx="478216" cy="179216"/>
          <a:chOff x="3601348" y="2021719"/>
          <a:chExt cx="444307" cy="185312"/>
        </a:xfrm>
      </xdr:grpSpPr>
      <xdr:sp macro="" textlink="">
        <xdr:nvSpPr>
          <xdr:cNvPr id="50" name="Oval 49">
            <a:extLst>
              <a:ext uri="{FF2B5EF4-FFF2-40B4-BE49-F238E27FC236}">
                <a16:creationId xmlns:a16="http://schemas.microsoft.com/office/drawing/2014/main" id="{00000000-0008-0000-0500-000032000000}"/>
              </a:ext>
            </a:extLst>
          </xdr:cNvPr>
          <xdr:cNvSpPr/>
        </xdr:nvSpPr>
        <xdr:spPr>
          <a:xfrm>
            <a:off x="3862305" y="2021719"/>
            <a:ext cx="183350" cy="185312"/>
          </a:xfrm>
          <a:prstGeom prst="ellipse">
            <a:avLst/>
          </a:prstGeom>
          <a:solidFill>
            <a:schemeClr val="tx2"/>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lIns="0" tIns="0" rIns="0" bIns="0" rtlCol="0" anchor="ctr" anchorCtr="1"/>
          <a:lstStyle/>
          <a:p>
            <a:pPr algn="l"/>
            <a:r>
              <a:rPr lang="en-US" sz="1000" b="1">
                <a:solidFill>
                  <a:schemeClr val="bg1"/>
                </a:solidFill>
                <a:latin typeface="Myriad Pro" pitchFamily="34" charset="0"/>
              </a:rPr>
              <a:t>1</a:t>
            </a:r>
          </a:p>
        </xdr:txBody>
      </xdr:sp>
      <xdr:cxnSp macro="">
        <xdr:nvCxnSpPr>
          <xdr:cNvPr id="52" name="Straight Arrow Connector 51">
            <a:extLst>
              <a:ext uri="{FF2B5EF4-FFF2-40B4-BE49-F238E27FC236}">
                <a16:creationId xmlns:a16="http://schemas.microsoft.com/office/drawing/2014/main" id="{00000000-0008-0000-0500-000034000000}"/>
              </a:ext>
            </a:extLst>
          </xdr:cNvPr>
          <xdr:cNvCxnSpPr>
            <a:stCxn id="50" idx="2"/>
          </xdr:cNvCxnSpPr>
        </xdr:nvCxnSpPr>
        <xdr:spPr>
          <a:xfrm flipH="1">
            <a:off x="3601348" y="2114349"/>
            <a:ext cx="260957" cy="4674"/>
          </a:xfrm>
          <a:prstGeom prst="straightConnector1">
            <a:avLst/>
          </a:prstGeom>
          <a:ln w="15875">
            <a:solidFill>
              <a:schemeClr val="tx2"/>
            </a:solidFill>
            <a:tailEnd type="stealt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20</xdr:col>
      <xdr:colOff>62223</xdr:colOff>
      <xdr:row>14</xdr:row>
      <xdr:rowOff>164813</xdr:rowOff>
    </xdr:from>
    <xdr:to>
      <xdr:col>23</xdr:col>
      <xdr:colOff>40613</xdr:colOff>
      <xdr:row>17</xdr:row>
      <xdr:rowOff>53132</xdr:rowOff>
    </xdr:to>
    <xdr:grpSp>
      <xdr:nvGrpSpPr>
        <xdr:cNvPr id="7" name="Group 6">
          <a:extLst>
            <a:ext uri="{FF2B5EF4-FFF2-40B4-BE49-F238E27FC236}">
              <a16:creationId xmlns:a16="http://schemas.microsoft.com/office/drawing/2014/main" id="{00000000-0008-0000-0500-000007000000}"/>
            </a:ext>
          </a:extLst>
        </xdr:cNvPr>
        <xdr:cNvGrpSpPr/>
      </xdr:nvGrpSpPr>
      <xdr:grpSpPr>
        <a:xfrm>
          <a:off x="4098156" y="2928968"/>
          <a:ext cx="561701" cy="275034"/>
          <a:chOff x="3748392" y="3255687"/>
          <a:chExt cx="521315" cy="316944"/>
        </a:xfrm>
      </xdr:grpSpPr>
      <xdr:cxnSp macro="">
        <xdr:nvCxnSpPr>
          <xdr:cNvPr id="31" name="Straight Arrow Connector 30">
            <a:extLst>
              <a:ext uri="{FF2B5EF4-FFF2-40B4-BE49-F238E27FC236}">
                <a16:creationId xmlns:a16="http://schemas.microsoft.com/office/drawing/2014/main" id="{00000000-0008-0000-0500-00001F000000}"/>
              </a:ext>
            </a:extLst>
          </xdr:cNvPr>
          <xdr:cNvCxnSpPr>
            <a:stCxn id="54" idx="1"/>
          </xdr:cNvCxnSpPr>
        </xdr:nvCxnSpPr>
        <xdr:spPr>
          <a:xfrm flipH="1" flipV="1">
            <a:off x="4025263" y="3255687"/>
            <a:ext cx="86668" cy="160824"/>
          </a:xfrm>
          <a:prstGeom prst="straightConnector1">
            <a:avLst/>
          </a:prstGeom>
          <a:ln w="15875">
            <a:solidFill>
              <a:schemeClr val="tx2"/>
            </a:solidFill>
            <a:tailEnd type="stealth"/>
          </a:ln>
        </xdr:spPr>
        <xdr:style>
          <a:lnRef idx="1">
            <a:schemeClr val="accent1"/>
          </a:lnRef>
          <a:fillRef idx="0">
            <a:schemeClr val="accent1"/>
          </a:fillRef>
          <a:effectRef idx="0">
            <a:schemeClr val="accent1"/>
          </a:effectRef>
          <a:fontRef idx="minor">
            <a:schemeClr val="tx1"/>
          </a:fontRef>
        </xdr:style>
      </xdr:cxnSp>
      <xdr:cxnSp macro="">
        <xdr:nvCxnSpPr>
          <xdr:cNvPr id="32" name="Straight Arrow Connector 31">
            <a:extLst>
              <a:ext uri="{FF2B5EF4-FFF2-40B4-BE49-F238E27FC236}">
                <a16:creationId xmlns:a16="http://schemas.microsoft.com/office/drawing/2014/main" id="{00000000-0008-0000-0500-000020000000}"/>
              </a:ext>
            </a:extLst>
          </xdr:cNvPr>
          <xdr:cNvCxnSpPr>
            <a:stCxn id="54" idx="1"/>
          </xdr:cNvCxnSpPr>
        </xdr:nvCxnSpPr>
        <xdr:spPr>
          <a:xfrm flipH="1" flipV="1">
            <a:off x="3748392" y="3340106"/>
            <a:ext cx="363539" cy="76405"/>
          </a:xfrm>
          <a:prstGeom prst="straightConnector1">
            <a:avLst/>
          </a:prstGeom>
          <a:ln w="15875">
            <a:solidFill>
              <a:schemeClr val="tx2"/>
            </a:solidFill>
            <a:tailEnd type="stealth"/>
          </a:ln>
        </xdr:spPr>
        <xdr:style>
          <a:lnRef idx="1">
            <a:schemeClr val="accent1"/>
          </a:lnRef>
          <a:fillRef idx="0">
            <a:schemeClr val="accent1"/>
          </a:fillRef>
          <a:effectRef idx="0">
            <a:schemeClr val="accent1"/>
          </a:effectRef>
          <a:fontRef idx="minor">
            <a:schemeClr val="tx1"/>
          </a:fontRef>
        </xdr:style>
      </xdr:cxnSp>
      <xdr:sp macro="" textlink="">
        <xdr:nvSpPr>
          <xdr:cNvPr id="54" name="Oval 53">
            <a:extLst>
              <a:ext uri="{FF2B5EF4-FFF2-40B4-BE49-F238E27FC236}">
                <a16:creationId xmlns:a16="http://schemas.microsoft.com/office/drawing/2014/main" id="{00000000-0008-0000-0500-000036000000}"/>
              </a:ext>
            </a:extLst>
          </xdr:cNvPr>
          <xdr:cNvSpPr/>
        </xdr:nvSpPr>
        <xdr:spPr>
          <a:xfrm>
            <a:off x="4086357" y="3389635"/>
            <a:ext cx="183350" cy="182996"/>
          </a:xfrm>
          <a:prstGeom prst="ellipse">
            <a:avLst/>
          </a:prstGeom>
          <a:solidFill>
            <a:schemeClr val="tx2"/>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lIns="0" tIns="0" rIns="0" bIns="0" rtlCol="0" anchor="ctr" anchorCtr="1"/>
          <a:lstStyle/>
          <a:p>
            <a:pPr algn="l"/>
            <a:r>
              <a:rPr lang="en-US" sz="1000" b="1">
                <a:solidFill>
                  <a:schemeClr val="bg1"/>
                </a:solidFill>
                <a:latin typeface="Myriad Pro" pitchFamily="34" charset="0"/>
              </a:rPr>
              <a:t>3</a:t>
            </a:r>
          </a:p>
        </xdr:txBody>
      </xdr:sp>
    </xdr:grpSp>
    <xdr:clientData/>
  </xdr:twoCellAnchor>
  <xdr:twoCellAnchor>
    <xdr:from>
      <xdr:col>21</xdr:col>
      <xdr:colOff>20010</xdr:colOff>
      <xdr:row>18</xdr:row>
      <xdr:rowOff>100436</xdr:rowOff>
    </xdr:from>
    <xdr:to>
      <xdr:col>23</xdr:col>
      <xdr:colOff>140821</xdr:colOff>
      <xdr:row>19</xdr:row>
      <xdr:rowOff>166334</xdr:rowOff>
    </xdr:to>
    <xdr:grpSp>
      <xdr:nvGrpSpPr>
        <xdr:cNvPr id="8" name="Group 7">
          <a:extLst>
            <a:ext uri="{FF2B5EF4-FFF2-40B4-BE49-F238E27FC236}">
              <a16:creationId xmlns:a16="http://schemas.microsoft.com/office/drawing/2014/main" id="{00000000-0008-0000-0500-000008000000}"/>
            </a:ext>
          </a:extLst>
        </xdr:cNvPr>
        <xdr:cNvGrpSpPr/>
      </xdr:nvGrpSpPr>
      <xdr:grpSpPr>
        <a:xfrm>
          <a:off x="4246824" y="3435329"/>
          <a:ext cx="521242" cy="234300"/>
          <a:chOff x="3863339" y="3762805"/>
          <a:chExt cx="482761" cy="237348"/>
        </a:xfrm>
      </xdr:grpSpPr>
      <xdr:cxnSp macro="">
        <xdr:nvCxnSpPr>
          <xdr:cNvPr id="36" name="Straight Arrow Connector 35">
            <a:extLst>
              <a:ext uri="{FF2B5EF4-FFF2-40B4-BE49-F238E27FC236}">
                <a16:creationId xmlns:a16="http://schemas.microsoft.com/office/drawing/2014/main" id="{00000000-0008-0000-0500-000024000000}"/>
              </a:ext>
            </a:extLst>
          </xdr:cNvPr>
          <xdr:cNvCxnSpPr>
            <a:stCxn id="55" idx="6"/>
          </xdr:cNvCxnSpPr>
        </xdr:nvCxnSpPr>
        <xdr:spPr>
          <a:xfrm flipV="1">
            <a:off x="4046686" y="3762805"/>
            <a:ext cx="207185" cy="145213"/>
          </a:xfrm>
          <a:prstGeom prst="straightConnector1">
            <a:avLst/>
          </a:prstGeom>
          <a:ln w="15875">
            <a:solidFill>
              <a:schemeClr val="tx2"/>
            </a:solidFill>
            <a:tailEnd type="stealth"/>
          </a:ln>
        </xdr:spPr>
        <xdr:style>
          <a:lnRef idx="1">
            <a:schemeClr val="accent1"/>
          </a:lnRef>
          <a:fillRef idx="0">
            <a:schemeClr val="accent1"/>
          </a:fillRef>
          <a:effectRef idx="0">
            <a:schemeClr val="accent1"/>
          </a:effectRef>
          <a:fontRef idx="minor">
            <a:schemeClr val="tx1"/>
          </a:fontRef>
        </xdr:style>
      </xdr:cxnSp>
      <xdr:cxnSp macro="">
        <xdr:nvCxnSpPr>
          <xdr:cNvPr id="37" name="Straight Arrow Connector 36">
            <a:extLst>
              <a:ext uri="{FF2B5EF4-FFF2-40B4-BE49-F238E27FC236}">
                <a16:creationId xmlns:a16="http://schemas.microsoft.com/office/drawing/2014/main" id="{00000000-0008-0000-0500-000025000000}"/>
              </a:ext>
            </a:extLst>
          </xdr:cNvPr>
          <xdr:cNvCxnSpPr>
            <a:stCxn id="55" idx="6"/>
          </xdr:cNvCxnSpPr>
        </xdr:nvCxnSpPr>
        <xdr:spPr>
          <a:xfrm flipV="1">
            <a:off x="4046686" y="3828857"/>
            <a:ext cx="299414" cy="79161"/>
          </a:xfrm>
          <a:prstGeom prst="straightConnector1">
            <a:avLst/>
          </a:prstGeom>
          <a:ln w="15875">
            <a:solidFill>
              <a:schemeClr val="tx2"/>
            </a:solidFill>
            <a:tailEnd type="stealth"/>
          </a:ln>
        </xdr:spPr>
        <xdr:style>
          <a:lnRef idx="1">
            <a:schemeClr val="accent1"/>
          </a:lnRef>
          <a:fillRef idx="0">
            <a:schemeClr val="accent1"/>
          </a:fillRef>
          <a:effectRef idx="0">
            <a:schemeClr val="accent1"/>
          </a:effectRef>
          <a:fontRef idx="minor">
            <a:schemeClr val="tx1"/>
          </a:fontRef>
        </xdr:style>
      </xdr:cxnSp>
      <xdr:sp macro="" textlink="">
        <xdr:nvSpPr>
          <xdr:cNvPr id="55" name="Oval 54">
            <a:extLst>
              <a:ext uri="{FF2B5EF4-FFF2-40B4-BE49-F238E27FC236}">
                <a16:creationId xmlns:a16="http://schemas.microsoft.com/office/drawing/2014/main" id="{00000000-0008-0000-0500-000037000000}"/>
              </a:ext>
            </a:extLst>
          </xdr:cNvPr>
          <xdr:cNvSpPr/>
        </xdr:nvSpPr>
        <xdr:spPr>
          <a:xfrm>
            <a:off x="3863339" y="3818307"/>
            <a:ext cx="183347" cy="181846"/>
          </a:xfrm>
          <a:prstGeom prst="ellipse">
            <a:avLst/>
          </a:prstGeom>
          <a:solidFill>
            <a:schemeClr val="tx2"/>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lIns="0" tIns="0" rIns="0" bIns="0" rtlCol="0" anchor="ctr" anchorCtr="1"/>
          <a:lstStyle/>
          <a:p>
            <a:pPr algn="l"/>
            <a:r>
              <a:rPr lang="en-US" sz="1000" b="1">
                <a:solidFill>
                  <a:schemeClr val="bg1"/>
                </a:solidFill>
                <a:latin typeface="Myriad Pro" pitchFamily="34" charset="0"/>
              </a:rPr>
              <a:t>4</a:t>
            </a:r>
          </a:p>
        </xdr:txBody>
      </xdr:sp>
    </xdr:grpSp>
    <xdr:clientData/>
  </xdr:twoCellAnchor>
  <xdr:twoCellAnchor>
    <xdr:from>
      <xdr:col>25</xdr:col>
      <xdr:colOff>158320</xdr:colOff>
      <xdr:row>11</xdr:row>
      <xdr:rowOff>142445</xdr:rowOff>
    </xdr:from>
    <xdr:to>
      <xdr:col>28</xdr:col>
      <xdr:colOff>38420</xdr:colOff>
      <xdr:row>13</xdr:row>
      <xdr:rowOff>27531</xdr:rowOff>
    </xdr:to>
    <xdr:grpSp>
      <xdr:nvGrpSpPr>
        <xdr:cNvPr id="12" name="Group 11">
          <a:extLst>
            <a:ext uri="{FF2B5EF4-FFF2-40B4-BE49-F238E27FC236}">
              <a16:creationId xmlns:a16="http://schemas.microsoft.com/office/drawing/2014/main" id="{00000000-0008-0000-0500-00000C000000}"/>
            </a:ext>
          </a:extLst>
        </xdr:cNvPr>
        <xdr:cNvGrpSpPr/>
      </xdr:nvGrpSpPr>
      <xdr:grpSpPr>
        <a:xfrm>
          <a:off x="5176471" y="2410538"/>
          <a:ext cx="456553" cy="256942"/>
          <a:chOff x="4658867" y="2728495"/>
          <a:chExt cx="423025" cy="266086"/>
        </a:xfrm>
      </xdr:grpSpPr>
      <xdr:sp macro="" textlink="">
        <xdr:nvSpPr>
          <xdr:cNvPr id="63" name="Oval 62">
            <a:extLst>
              <a:ext uri="{FF2B5EF4-FFF2-40B4-BE49-F238E27FC236}">
                <a16:creationId xmlns:a16="http://schemas.microsoft.com/office/drawing/2014/main" id="{00000000-0008-0000-0500-00003F000000}"/>
              </a:ext>
            </a:extLst>
          </xdr:cNvPr>
          <xdr:cNvSpPr/>
        </xdr:nvSpPr>
        <xdr:spPr>
          <a:xfrm>
            <a:off x="4658867" y="2728495"/>
            <a:ext cx="183349" cy="178990"/>
          </a:xfrm>
          <a:prstGeom prst="ellipse">
            <a:avLst/>
          </a:prstGeom>
          <a:solidFill>
            <a:schemeClr val="tx2"/>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lIns="0" tIns="0" rIns="0" bIns="0" rtlCol="0" anchor="ctr" anchorCtr="1"/>
          <a:lstStyle/>
          <a:p>
            <a:pPr algn="l"/>
            <a:r>
              <a:rPr lang="en-US" sz="1000" b="1">
                <a:solidFill>
                  <a:schemeClr val="bg1"/>
                </a:solidFill>
                <a:latin typeface="Myriad Pro" pitchFamily="34" charset="0"/>
              </a:rPr>
              <a:t>5</a:t>
            </a:r>
          </a:p>
        </xdr:txBody>
      </xdr:sp>
      <xdr:cxnSp macro="">
        <xdr:nvCxnSpPr>
          <xdr:cNvPr id="66" name="Straight Arrow Connector 65">
            <a:extLst>
              <a:ext uri="{FF2B5EF4-FFF2-40B4-BE49-F238E27FC236}">
                <a16:creationId xmlns:a16="http://schemas.microsoft.com/office/drawing/2014/main" id="{00000000-0008-0000-0500-000042000000}"/>
              </a:ext>
            </a:extLst>
          </xdr:cNvPr>
          <xdr:cNvCxnSpPr>
            <a:stCxn id="63" idx="6"/>
          </xdr:cNvCxnSpPr>
        </xdr:nvCxnSpPr>
        <xdr:spPr>
          <a:xfrm>
            <a:off x="4842216" y="2819824"/>
            <a:ext cx="239676" cy="24142"/>
          </a:xfrm>
          <a:prstGeom prst="straightConnector1">
            <a:avLst/>
          </a:prstGeom>
          <a:ln w="15875">
            <a:solidFill>
              <a:schemeClr val="tx2"/>
            </a:solidFill>
            <a:tailEnd type="stealth"/>
          </a:ln>
        </xdr:spPr>
        <xdr:style>
          <a:lnRef idx="1">
            <a:schemeClr val="accent1"/>
          </a:lnRef>
          <a:fillRef idx="0">
            <a:schemeClr val="accent1"/>
          </a:fillRef>
          <a:effectRef idx="0">
            <a:schemeClr val="accent1"/>
          </a:effectRef>
          <a:fontRef idx="minor">
            <a:schemeClr val="tx1"/>
          </a:fontRef>
        </xdr:style>
      </xdr:cxnSp>
      <xdr:cxnSp macro="">
        <xdr:nvCxnSpPr>
          <xdr:cNvPr id="67" name="Straight Arrow Connector 66">
            <a:extLst>
              <a:ext uri="{FF2B5EF4-FFF2-40B4-BE49-F238E27FC236}">
                <a16:creationId xmlns:a16="http://schemas.microsoft.com/office/drawing/2014/main" id="{00000000-0008-0000-0500-000043000000}"/>
              </a:ext>
            </a:extLst>
          </xdr:cNvPr>
          <xdr:cNvCxnSpPr>
            <a:stCxn id="63" idx="6"/>
          </xdr:cNvCxnSpPr>
        </xdr:nvCxnSpPr>
        <xdr:spPr>
          <a:xfrm>
            <a:off x="4842216" y="2819824"/>
            <a:ext cx="100592" cy="174757"/>
          </a:xfrm>
          <a:prstGeom prst="straightConnector1">
            <a:avLst/>
          </a:prstGeom>
          <a:ln w="15875">
            <a:solidFill>
              <a:schemeClr val="tx2"/>
            </a:solidFill>
            <a:tailEnd type="stealt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17</xdr:col>
      <xdr:colOff>86081</xdr:colOff>
      <xdr:row>10</xdr:row>
      <xdr:rowOff>53617</xdr:rowOff>
    </xdr:from>
    <xdr:to>
      <xdr:col>20</xdr:col>
      <xdr:colOff>63281</xdr:colOff>
      <xdr:row>11</xdr:row>
      <xdr:rowOff>140376</xdr:rowOff>
    </xdr:to>
    <xdr:grpSp>
      <xdr:nvGrpSpPr>
        <xdr:cNvPr id="6" name="Group 5">
          <a:extLst>
            <a:ext uri="{FF2B5EF4-FFF2-40B4-BE49-F238E27FC236}">
              <a16:creationId xmlns:a16="http://schemas.microsoft.com/office/drawing/2014/main" id="{00000000-0008-0000-0500-000006000000}"/>
            </a:ext>
          </a:extLst>
        </xdr:cNvPr>
        <xdr:cNvGrpSpPr/>
      </xdr:nvGrpSpPr>
      <xdr:grpSpPr>
        <a:xfrm>
          <a:off x="3537560" y="2120923"/>
          <a:ext cx="561654" cy="287546"/>
          <a:chOff x="3276955" y="2387250"/>
          <a:chExt cx="520125" cy="296309"/>
        </a:xfrm>
      </xdr:grpSpPr>
      <xdr:cxnSp macro="">
        <xdr:nvCxnSpPr>
          <xdr:cNvPr id="35" name="Straight Arrow Connector 34">
            <a:extLst>
              <a:ext uri="{FF2B5EF4-FFF2-40B4-BE49-F238E27FC236}">
                <a16:creationId xmlns:a16="http://schemas.microsoft.com/office/drawing/2014/main" id="{00000000-0008-0000-0500-000023000000}"/>
              </a:ext>
            </a:extLst>
          </xdr:cNvPr>
          <xdr:cNvCxnSpPr>
            <a:stCxn id="38" idx="2"/>
          </xdr:cNvCxnSpPr>
        </xdr:nvCxnSpPr>
        <xdr:spPr>
          <a:xfrm flipH="1">
            <a:off x="3276955" y="2477856"/>
            <a:ext cx="336776" cy="135356"/>
          </a:xfrm>
          <a:prstGeom prst="straightConnector1">
            <a:avLst/>
          </a:prstGeom>
          <a:ln w="15875">
            <a:solidFill>
              <a:schemeClr val="tx2"/>
            </a:solidFill>
            <a:tailEnd type="stealth"/>
          </a:ln>
        </xdr:spPr>
        <xdr:style>
          <a:lnRef idx="1">
            <a:schemeClr val="accent1"/>
          </a:lnRef>
          <a:fillRef idx="0">
            <a:schemeClr val="accent1"/>
          </a:fillRef>
          <a:effectRef idx="0">
            <a:schemeClr val="accent1"/>
          </a:effectRef>
          <a:fontRef idx="minor">
            <a:schemeClr val="tx1"/>
          </a:fontRef>
        </xdr:style>
      </xdr:cxnSp>
      <xdr:sp macro="" textlink="">
        <xdr:nvSpPr>
          <xdr:cNvPr id="38" name="Oval 37">
            <a:extLst>
              <a:ext uri="{FF2B5EF4-FFF2-40B4-BE49-F238E27FC236}">
                <a16:creationId xmlns:a16="http://schemas.microsoft.com/office/drawing/2014/main" id="{00000000-0008-0000-0500-000026000000}"/>
              </a:ext>
            </a:extLst>
          </xdr:cNvPr>
          <xdr:cNvSpPr/>
        </xdr:nvSpPr>
        <xdr:spPr>
          <a:xfrm>
            <a:off x="3613731" y="2387250"/>
            <a:ext cx="183349" cy="178801"/>
          </a:xfrm>
          <a:prstGeom prst="ellipse">
            <a:avLst/>
          </a:prstGeom>
          <a:solidFill>
            <a:schemeClr val="tx2"/>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lIns="0" tIns="0" rIns="0" bIns="0" rtlCol="0" anchor="ctr" anchorCtr="1"/>
          <a:lstStyle/>
          <a:p>
            <a:pPr algn="l"/>
            <a:r>
              <a:rPr lang="en-US" sz="1000" b="1">
                <a:solidFill>
                  <a:schemeClr val="bg1"/>
                </a:solidFill>
                <a:latin typeface="Myriad Pro" pitchFamily="34" charset="0"/>
              </a:rPr>
              <a:t>2</a:t>
            </a:r>
          </a:p>
        </xdr:txBody>
      </xdr:sp>
      <xdr:cxnSp macro="">
        <xdr:nvCxnSpPr>
          <xdr:cNvPr id="43" name="Straight Arrow Connector 42">
            <a:extLst>
              <a:ext uri="{FF2B5EF4-FFF2-40B4-BE49-F238E27FC236}">
                <a16:creationId xmlns:a16="http://schemas.microsoft.com/office/drawing/2014/main" id="{00000000-0008-0000-0500-00002B000000}"/>
              </a:ext>
            </a:extLst>
          </xdr:cNvPr>
          <xdr:cNvCxnSpPr>
            <a:stCxn id="38" idx="2"/>
          </xdr:cNvCxnSpPr>
        </xdr:nvCxnSpPr>
        <xdr:spPr>
          <a:xfrm flipH="1">
            <a:off x="3312819" y="2477856"/>
            <a:ext cx="300912" cy="205703"/>
          </a:xfrm>
          <a:prstGeom prst="straightConnector1">
            <a:avLst/>
          </a:prstGeom>
          <a:ln w="15875">
            <a:solidFill>
              <a:schemeClr val="tx2"/>
            </a:solidFill>
            <a:tailEnd type="stealt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40</xdr:col>
      <xdr:colOff>15214</xdr:colOff>
      <xdr:row>11</xdr:row>
      <xdr:rowOff>18344</xdr:rowOff>
    </xdr:from>
    <xdr:to>
      <xdr:col>42</xdr:col>
      <xdr:colOff>79983</xdr:colOff>
      <xdr:row>12</xdr:row>
      <xdr:rowOff>96597</xdr:rowOff>
    </xdr:to>
    <xdr:grpSp>
      <xdr:nvGrpSpPr>
        <xdr:cNvPr id="9" name="Group 8">
          <a:extLst>
            <a:ext uri="{FF2B5EF4-FFF2-40B4-BE49-F238E27FC236}">
              <a16:creationId xmlns:a16="http://schemas.microsoft.com/office/drawing/2014/main" id="{00000000-0008-0000-0500-000009000000}"/>
            </a:ext>
          </a:extLst>
        </xdr:cNvPr>
        <xdr:cNvGrpSpPr/>
      </xdr:nvGrpSpPr>
      <xdr:grpSpPr>
        <a:xfrm>
          <a:off x="7948396" y="2289866"/>
          <a:ext cx="460247" cy="279421"/>
          <a:chOff x="7101785" y="2604394"/>
          <a:chExt cx="426719" cy="287803"/>
        </a:xfrm>
      </xdr:grpSpPr>
      <xdr:sp macro="" textlink="">
        <xdr:nvSpPr>
          <xdr:cNvPr id="62" name="Oval 61">
            <a:extLst>
              <a:ext uri="{FF2B5EF4-FFF2-40B4-BE49-F238E27FC236}">
                <a16:creationId xmlns:a16="http://schemas.microsoft.com/office/drawing/2014/main" id="{00000000-0008-0000-0500-00003E000000}"/>
              </a:ext>
            </a:extLst>
          </xdr:cNvPr>
          <xdr:cNvSpPr/>
        </xdr:nvSpPr>
        <xdr:spPr>
          <a:xfrm>
            <a:off x="7247295" y="2604394"/>
            <a:ext cx="183347" cy="181287"/>
          </a:xfrm>
          <a:prstGeom prst="ellipse">
            <a:avLst/>
          </a:prstGeom>
          <a:solidFill>
            <a:schemeClr val="tx2"/>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lIns="0" tIns="0" rIns="0" bIns="0" rtlCol="0" anchor="ctr" anchorCtr="1"/>
          <a:lstStyle/>
          <a:p>
            <a:pPr algn="l"/>
            <a:r>
              <a:rPr lang="en-US" sz="1000" b="1">
                <a:solidFill>
                  <a:schemeClr val="bg1"/>
                </a:solidFill>
                <a:latin typeface="Myriad Pro" pitchFamily="34" charset="0"/>
              </a:rPr>
              <a:t>6</a:t>
            </a:r>
          </a:p>
        </xdr:txBody>
      </xdr:sp>
      <xdr:cxnSp macro="">
        <xdr:nvCxnSpPr>
          <xdr:cNvPr id="61" name="Straight Arrow Connector 60">
            <a:extLst>
              <a:ext uri="{FF2B5EF4-FFF2-40B4-BE49-F238E27FC236}">
                <a16:creationId xmlns:a16="http://schemas.microsoft.com/office/drawing/2014/main" id="{00000000-0008-0000-0500-00003D000000}"/>
              </a:ext>
            </a:extLst>
          </xdr:cNvPr>
          <xdr:cNvCxnSpPr>
            <a:stCxn id="62" idx="5"/>
          </xdr:cNvCxnSpPr>
        </xdr:nvCxnSpPr>
        <xdr:spPr>
          <a:xfrm>
            <a:off x="7403512" y="2759132"/>
            <a:ext cx="124992" cy="133065"/>
          </a:xfrm>
          <a:prstGeom prst="straightConnector1">
            <a:avLst/>
          </a:prstGeom>
          <a:ln w="15875">
            <a:solidFill>
              <a:schemeClr val="tx2"/>
            </a:solidFill>
            <a:tailEnd type="stealth"/>
          </a:ln>
        </xdr:spPr>
        <xdr:style>
          <a:lnRef idx="1">
            <a:schemeClr val="accent1"/>
          </a:lnRef>
          <a:fillRef idx="0">
            <a:schemeClr val="accent1"/>
          </a:fillRef>
          <a:effectRef idx="0">
            <a:schemeClr val="accent1"/>
          </a:effectRef>
          <a:fontRef idx="minor">
            <a:schemeClr val="tx1"/>
          </a:fontRef>
        </xdr:style>
      </xdr:cxnSp>
      <xdr:cxnSp macro="">
        <xdr:nvCxnSpPr>
          <xdr:cNvPr id="64" name="Straight Arrow Connector 63">
            <a:extLst>
              <a:ext uri="{FF2B5EF4-FFF2-40B4-BE49-F238E27FC236}">
                <a16:creationId xmlns:a16="http://schemas.microsoft.com/office/drawing/2014/main" id="{00000000-0008-0000-0500-000040000000}"/>
              </a:ext>
            </a:extLst>
          </xdr:cNvPr>
          <xdr:cNvCxnSpPr>
            <a:stCxn id="62" idx="3"/>
          </xdr:cNvCxnSpPr>
        </xdr:nvCxnSpPr>
        <xdr:spPr>
          <a:xfrm flipH="1">
            <a:off x="7101785" y="2759132"/>
            <a:ext cx="173499" cy="133065"/>
          </a:xfrm>
          <a:prstGeom prst="straightConnector1">
            <a:avLst/>
          </a:prstGeom>
          <a:ln w="15875">
            <a:solidFill>
              <a:schemeClr val="tx2"/>
            </a:solidFill>
            <a:tailEnd type="stealt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43</xdr:col>
      <xdr:colOff>161040</xdr:colOff>
      <xdr:row>17</xdr:row>
      <xdr:rowOff>133922</xdr:rowOff>
    </xdr:from>
    <xdr:to>
      <xdr:col>46</xdr:col>
      <xdr:colOff>2924</xdr:colOff>
      <xdr:row>19</xdr:row>
      <xdr:rowOff>57060</xdr:rowOff>
    </xdr:to>
    <xdr:grpSp>
      <xdr:nvGrpSpPr>
        <xdr:cNvPr id="10" name="Group 9">
          <a:extLst>
            <a:ext uri="{FF2B5EF4-FFF2-40B4-BE49-F238E27FC236}">
              <a16:creationId xmlns:a16="http://schemas.microsoft.com/office/drawing/2014/main" id="{00000000-0008-0000-0500-00000A000000}"/>
            </a:ext>
          </a:extLst>
        </xdr:cNvPr>
        <xdr:cNvGrpSpPr/>
      </xdr:nvGrpSpPr>
      <xdr:grpSpPr>
        <a:xfrm>
          <a:off x="8690487" y="3283268"/>
          <a:ext cx="415289" cy="279754"/>
          <a:chOff x="7761958" y="3053344"/>
          <a:chExt cx="384809" cy="285088"/>
        </a:xfrm>
      </xdr:grpSpPr>
      <xdr:sp macro="" textlink="">
        <xdr:nvSpPr>
          <xdr:cNvPr id="73" name="Oval 72">
            <a:extLst>
              <a:ext uri="{FF2B5EF4-FFF2-40B4-BE49-F238E27FC236}">
                <a16:creationId xmlns:a16="http://schemas.microsoft.com/office/drawing/2014/main" id="{00000000-0008-0000-0500-000049000000}"/>
              </a:ext>
            </a:extLst>
          </xdr:cNvPr>
          <xdr:cNvSpPr/>
        </xdr:nvSpPr>
        <xdr:spPr>
          <a:xfrm>
            <a:off x="7868286" y="3053344"/>
            <a:ext cx="183348" cy="181286"/>
          </a:xfrm>
          <a:prstGeom prst="ellipse">
            <a:avLst/>
          </a:prstGeom>
          <a:solidFill>
            <a:schemeClr val="tx2"/>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lIns="0" tIns="0" rIns="0" bIns="0" rtlCol="0" anchor="ctr" anchorCtr="1"/>
          <a:lstStyle/>
          <a:p>
            <a:pPr algn="l"/>
            <a:r>
              <a:rPr lang="en-US" sz="1000" b="1">
                <a:solidFill>
                  <a:schemeClr val="bg1"/>
                </a:solidFill>
                <a:latin typeface="Myriad Pro" pitchFamily="34" charset="0"/>
              </a:rPr>
              <a:t>7</a:t>
            </a:r>
          </a:p>
        </xdr:txBody>
      </xdr:sp>
      <xdr:cxnSp macro="">
        <xdr:nvCxnSpPr>
          <xdr:cNvPr id="74" name="Straight Arrow Connector 73">
            <a:extLst>
              <a:ext uri="{FF2B5EF4-FFF2-40B4-BE49-F238E27FC236}">
                <a16:creationId xmlns:a16="http://schemas.microsoft.com/office/drawing/2014/main" id="{00000000-0008-0000-0500-00004A000000}"/>
              </a:ext>
            </a:extLst>
          </xdr:cNvPr>
          <xdr:cNvCxnSpPr>
            <a:stCxn id="73" idx="5"/>
          </xdr:cNvCxnSpPr>
        </xdr:nvCxnSpPr>
        <xdr:spPr>
          <a:xfrm>
            <a:off x="8024003" y="3208081"/>
            <a:ext cx="122764" cy="125997"/>
          </a:xfrm>
          <a:prstGeom prst="straightConnector1">
            <a:avLst/>
          </a:prstGeom>
          <a:ln w="15875">
            <a:solidFill>
              <a:schemeClr val="tx2"/>
            </a:solidFill>
            <a:tailEnd type="stealth"/>
          </a:ln>
        </xdr:spPr>
        <xdr:style>
          <a:lnRef idx="1">
            <a:schemeClr val="accent1"/>
          </a:lnRef>
          <a:fillRef idx="0">
            <a:schemeClr val="accent1"/>
          </a:fillRef>
          <a:effectRef idx="0">
            <a:schemeClr val="accent1"/>
          </a:effectRef>
          <a:fontRef idx="minor">
            <a:schemeClr val="tx1"/>
          </a:fontRef>
        </xdr:style>
      </xdr:cxnSp>
      <xdr:cxnSp macro="">
        <xdr:nvCxnSpPr>
          <xdr:cNvPr id="75" name="Straight Arrow Connector 74">
            <a:extLst>
              <a:ext uri="{FF2B5EF4-FFF2-40B4-BE49-F238E27FC236}">
                <a16:creationId xmlns:a16="http://schemas.microsoft.com/office/drawing/2014/main" id="{00000000-0008-0000-0500-00004B000000}"/>
              </a:ext>
            </a:extLst>
          </xdr:cNvPr>
          <xdr:cNvCxnSpPr>
            <a:stCxn id="73" idx="3"/>
          </xdr:cNvCxnSpPr>
        </xdr:nvCxnSpPr>
        <xdr:spPr>
          <a:xfrm flipH="1">
            <a:off x="7761958" y="3208081"/>
            <a:ext cx="133458" cy="130351"/>
          </a:xfrm>
          <a:prstGeom prst="straightConnector1">
            <a:avLst/>
          </a:prstGeom>
          <a:ln w="15875">
            <a:solidFill>
              <a:schemeClr val="tx2"/>
            </a:solidFill>
            <a:tailEnd type="stealt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39</xdr:col>
      <xdr:colOff>104775</xdr:colOff>
      <xdr:row>13</xdr:row>
      <xdr:rowOff>85726</xdr:rowOff>
    </xdr:from>
    <xdr:to>
      <xdr:col>41</xdr:col>
      <xdr:colOff>161925</xdr:colOff>
      <xdr:row>16</xdr:row>
      <xdr:rowOff>47625</xdr:rowOff>
    </xdr:to>
    <xdr:grpSp>
      <xdr:nvGrpSpPr>
        <xdr:cNvPr id="18" name="Group 17">
          <a:extLst>
            <a:ext uri="{FF2B5EF4-FFF2-40B4-BE49-F238E27FC236}">
              <a16:creationId xmlns:a16="http://schemas.microsoft.com/office/drawing/2014/main" id="{00000000-0008-0000-0500-000012000000}"/>
            </a:ext>
          </a:extLst>
        </xdr:cNvPr>
        <xdr:cNvGrpSpPr/>
      </xdr:nvGrpSpPr>
      <xdr:grpSpPr>
        <a:xfrm>
          <a:off x="7850124" y="2723389"/>
          <a:ext cx="451104" cy="376427"/>
          <a:chOff x="7286625" y="2933701"/>
          <a:chExt cx="419100" cy="390524"/>
        </a:xfrm>
      </xdr:grpSpPr>
      <xdr:cxnSp macro="">
        <xdr:nvCxnSpPr>
          <xdr:cNvPr id="34" name="Straight Arrow Connector 33">
            <a:extLst>
              <a:ext uri="{FF2B5EF4-FFF2-40B4-BE49-F238E27FC236}">
                <a16:creationId xmlns:a16="http://schemas.microsoft.com/office/drawing/2014/main" id="{00000000-0008-0000-0500-000022000000}"/>
              </a:ext>
            </a:extLst>
          </xdr:cNvPr>
          <xdr:cNvCxnSpPr>
            <a:stCxn id="56" idx="5"/>
          </xdr:cNvCxnSpPr>
        </xdr:nvCxnSpPr>
        <xdr:spPr>
          <a:xfrm>
            <a:off x="7572340" y="3208561"/>
            <a:ext cx="133385" cy="115664"/>
          </a:xfrm>
          <a:prstGeom prst="straightConnector1">
            <a:avLst/>
          </a:prstGeom>
          <a:ln w="15875">
            <a:solidFill>
              <a:schemeClr val="tx2"/>
            </a:solidFill>
            <a:tailEnd type="stealth"/>
          </a:ln>
        </xdr:spPr>
        <xdr:style>
          <a:lnRef idx="1">
            <a:schemeClr val="accent1"/>
          </a:lnRef>
          <a:fillRef idx="0">
            <a:schemeClr val="accent1"/>
          </a:fillRef>
          <a:effectRef idx="0">
            <a:schemeClr val="accent1"/>
          </a:effectRef>
          <a:fontRef idx="minor">
            <a:schemeClr val="tx1"/>
          </a:fontRef>
        </xdr:style>
      </xdr:cxnSp>
      <xdr:sp macro="" textlink="">
        <xdr:nvSpPr>
          <xdr:cNvPr id="56" name="Oval 55">
            <a:extLst>
              <a:ext uri="{FF2B5EF4-FFF2-40B4-BE49-F238E27FC236}">
                <a16:creationId xmlns:a16="http://schemas.microsoft.com/office/drawing/2014/main" id="{00000000-0008-0000-0500-000038000000}"/>
              </a:ext>
            </a:extLst>
          </xdr:cNvPr>
          <xdr:cNvSpPr/>
        </xdr:nvSpPr>
        <xdr:spPr>
          <a:xfrm>
            <a:off x="7418064" y="3054034"/>
            <a:ext cx="180745" cy="181040"/>
          </a:xfrm>
          <a:prstGeom prst="ellipse">
            <a:avLst/>
          </a:prstGeom>
          <a:solidFill>
            <a:schemeClr val="tx2"/>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lIns="0" tIns="0" rIns="0" bIns="0" rtlCol="0" anchor="ctr" anchorCtr="1"/>
          <a:lstStyle/>
          <a:p>
            <a:pPr algn="l"/>
            <a:r>
              <a:rPr lang="en-US" sz="1000" b="1">
                <a:solidFill>
                  <a:schemeClr val="bg1"/>
                </a:solidFill>
                <a:latin typeface="Myriad Pro" pitchFamily="34" charset="0"/>
              </a:rPr>
              <a:t>8</a:t>
            </a:r>
          </a:p>
        </xdr:txBody>
      </xdr:sp>
      <xdr:cxnSp macro="">
        <xdr:nvCxnSpPr>
          <xdr:cNvPr id="80" name="Straight Arrow Connector 79">
            <a:extLst>
              <a:ext uri="{FF2B5EF4-FFF2-40B4-BE49-F238E27FC236}">
                <a16:creationId xmlns:a16="http://schemas.microsoft.com/office/drawing/2014/main" id="{00000000-0008-0000-0500-000050000000}"/>
              </a:ext>
            </a:extLst>
          </xdr:cNvPr>
          <xdr:cNvCxnSpPr>
            <a:stCxn id="56" idx="1"/>
          </xdr:cNvCxnSpPr>
        </xdr:nvCxnSpPr>
        <xdr:spPr>
          <a:xfrm flipH="1" flipV="1">
            <a:off x="7286625" y="2933701"/>
            <a:ext cx="157908" cy="146846"/>
          </a:xfrm>
          <a:prstGeom prst="straightConnector1">
            <a:avLst/>
          </a:prstGeom>
          <a:ln w="15875">
            <a:solidFill>
              <a:schemeClr val="tx2"/>
            </a:solidFill>
            <a:tailEnd type="stealth"/>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0</xdr:colOff>
      <xdr:row>0</xdr:row>
      <xdr:rowOff>0</xdr:rowOff>
    </xdr:from>
    <xdr:to>
      <xdr:col>8</xdr:col>
      <xdr:colOff>176783</xdr:colOff>
      <xdr:row>1</xdr:row>
      <xdr:rowOff>343663</xdr:rowOff>
    </xdr:to>
    <xdr:pic>
      <xdr:nvPicPr>
        <xdr:cNvPr id="39" name="Picture 38">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976</xdr:colOff>
      <xdr:row>1</xdr:row>
      <xdr:rowOff>369397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976</xdr:colOff>
      <xdr:row>1</xdr:row>
      <xdr:rowOff>369397</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39276" cy="6741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243462</xdr:colOff>
      <xdr:row>2</xdr:row>
      <xdr:rowOff>153163</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243462</xdr:colOff>
      <xdr:row>2</xdr:row>
      <xdr:rowOff>153163</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99223</xdr:colOff>
      <xdr:row>1</xdr:row>
      <xdr:rowOff>343663</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theme/theme1.xml><?xml version="1.0" encoding="utf-8"?>
<a:theme xmlns:a="http://schemas.openxmlformats.org/drawingml/2006/main" name="nsse">
  <a:themeElements>
    <a:clrScheme name="NSSE">
      <a:dk1>
        <a:sysClr val="windowText" lastClr="000000"/>
      </a:dk1>
      <a:lt1>
        <a:sysClr val="window" lastClr="FFFFFF"/>
      </a:lt1>
      <a:dk2>
        <a:srgbClr val="7A1A57"/>
      </a:dk2>
      <a:lt2>
        <a:srgbClr val="002D62"/>
      </a:lt2>
      <a:accent1>
        <a:srgbClr val="EFAA22"/>
      </a:accent1>
      <a:accent2>
        <a:srgbClr val="417FDD"/>
      </a:accent2>
      <a:accent3>
        <a:srgbClr val="645950"/>
      </a:accent3>
      <a:accent4>
        <a:srgbClr val="CCCCCC"/>
      </a:accent4>
      <a:accent5>
        <a:srgbClr val="855723"/>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sheetPr>
  <dimension ref="A6:AT29"/>
  <sheetViews>
    <sheetView showGridLines="0" tabSelected="1" zoomScaleNormal="100" zoomScaleSheetLayoutView="100" workbookViewId="0"/>
  </sheetViews>
  <sheetFormatPr defaultColWidth="9.140625" defaultRowHeight="15"/>
  <cols>
    <col min="1" max="46" width="2.7109375" customWidth="1"/>
  </cols>
  <sheetData>
    <row r="6" spans="1:46" ht="15" customHeight="1">
      <c r="A6" s="31"/>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row>
    <row r="11" spans="1:46" ht="15" customHeight="1"/>
    <row r="12" spans="1:46" ht="81.75" customHeight="1">
      <c r="A12" s="420" t="s">
        <v>370</v>
      </c>
      <c r="B12" s="421"/>
      <c r="C12" s="421"/>
      <c r="D12" s="421"/>
      <c r="E12" s="421"/>
      <c r="F12" s="421"/>
      <c r="G12" s="421"/>
      <c r="H12" s="421"/>
      <c r="I12" s="421"/>
      <c r="J12" s="421"/>
      <c r="K12" s="421"/>
      <c r="L12" s="421"/>
      <c r="M12" s="421"/>
      <c r="N12" s="421"/>
      <c r="O12" s="421"/>
      <c r="P12" s="421"/>
      <c r="Q12" s="421"/>
      <c r="R12" s="421"/>
      <c r="S12" s="421"/>
      <c r="T12" s="421"/>
      <c r="U12" s="421"/>
      <c r="V12" s="421"/>
      <c r="W12" s="421"/>
      <c r="X12" s="421"/>
      <c r="Y12" s="421"/>
      <c r="Z12" s="421"/>
      <c r="AA12" s="421"/>
      <c r="AB12" s="421"/>
      <c r="AC12" s="421"/>
      <c r="AD12" s="421"/>
      <c r="AE12" s="421"/>
      <c r="AF12" s="421"/>
      <c r="AG12" s="421"/>
      <c r="AH12" s="421"/>
      <c r="AI12" s="421"/>
      <c r="AJ12" s="421"/>
      <c r="AK12" s="421"/>
      <c r="AL12" s="421"/>
      <c r="AM12" s="421"/>
      <c r="AN12" s="421"/>
      <c r="AO12" s="421"/>
      <c r="AP12" s="421"/>
      <c r="AQ12" s="421"/>
      <c r="AR12" s="421"/>
      <c r="AS12" s="421"/>
      <c r="AT12" s="421"/>
    </row>
    <row r="13" spans="1:46" s="32" customFormat="1" ht="44.25" customHeight="1">
      <c r="A13" s="422" t="s">
        <v>363</v>
      </c>
      <c r="B13" s="423"/>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row>
    <row r="14" spans="1:46" ht="15" customHeight="1"/>
    <row r="15" spans="1:46" ht="15" customHeight="1"/>
    <row r="16" spans="1:46" ht="15" customHeight="1"/>
    <row r="17" spans="1:46" ht="15" customHeight="1"/>
    <row r="18" spans="1:46" ht="15" customHeight="1"/>
    <row r="19" spans="1:46" ht="15" customHeight="1"/>
    <row r="20" spans="1:46" ht="15" customHeight="1"/>
    <row r="21" spans="1:46" ht="15" customHeight="1"/>
    <row r="22" spans="1:46" ht="15" customHeight="1"/>
    <row r="23" spans="1:46" ht="15" customHeight="1"/>
    <row r="24" spans="1:46" ht="15" customHeight="1">
      <c r="M24" s="424" t="s">
        <v>359</v>
      </c>
      <c r="N24" s="425"/>
      <c r="O24" s="425"/>
      <c r="P24" s="425"/>
      <c r="Q24" s="425"/>
      <c r="R24" s="425"/>
      <c r="S24" s="425"/>
      <c r="T24" s="425"/>
      <c r="U24" s="425"/>
      <c r="V24" s="425"/>
      <c r="W24" s="425"/>
      <c r="X24" s="425"/>
      <c r="Y24" s="425"/>
      <c r="Z24" s="425"/>
      <c r="AA24" s="425"/>
      <c r="AB24" s="425"/>
      <c r="AC24" s="425"/>
      <c r="AD24" s="425"/>
      <c r="AE24" s="425"/>
      <c r="AF24" s="425"/>
      <c r="AG24" s="425"/>
      <c r="AH24" s="425"/>
    </row>
    <row r="25" spans="1:46" ht="15" customHeight="1">
      <c r="M25" s="425"/>
      <c r="N25" s="425"/>
      <c r="O25" s="425"/>
      <c r="P25" s="425"/>
      <c r="Q25" s="425"/>
      <c r="R25" s="425"/>
      <c r="S25" s="425"/>
      <c r="T25" s="425"/>
      <c r="U25" s="425"/>
      <c r="V25" s="425"/>
      <c r="W25" s="425"/>
      <c r="X25" s="425"/>
      <c r="Y25" s="425"/>
      <c r="Z25" s="425"/>
      <c r="AA25" s="425"/>
      <c r="AB25" s="425"/>
      <c r="AC25" s="425"/>
      <c r="AD25" s="425"/>
      <c r="AE25" s="425"/>
      <c r="AF25" s="425"/>
      <c r="AG25" s="425"/>
      <c r="AH25" s="425"/>
    </row>
    <row r="26" spans="1:46" ht="15" customHeight="1">
      <c r="M26" s="425"/>
      <c r="N26" s="425"/>
      <c r="O26" s="425"/>
      <c r="P26" s="425"/>
      <c r="Q26" s="425"/>
      <c r="R26" s="425"/>
      <c r="S26" s="425"/>
      <c r="T26" s="425"/>
      <c r="U26" s="425"/>
      <c r="V26" s="425"/>
      <c r="W26" s="425"/>
      <c r="X26" s="425"/>
      <c r="Y26" s="425"/>
      <c r="Z26" s="425"/>
      <c r="AA26" s="425"/>
      <c r="AB26" s="425"/>
      <c r="AC26" s="425"/>
      <c r="AD26" s="425"/>
      <c r="AE26" s="425"/>
      <c r="AF26" s="425"/>
      <c r="AG26" s="425"/>
      <c r="AH26" s="425"/>
    </row>
    <row r="27" spans="1:46" ht="15" customHeight="1">
      <c r="M27" s="425"/>
      <c r="N27" s="425"/>
      <c r="O27" s="425"/>
      <c r="P27" s="425"/>
      <c r="Q27" s="425"/>
      <c r="R27" s="425"/>
      <c r="S27" s="425"/>
      <c r="T27" s="425"/>
      <c r="U27" s="425"/>
      <c r="V27" s="425"/>
      <c r="W27" s="425"/>
      <c r="X27" s="425"/>
      <c r="Y27" s="425"/>
      <c r="Z27" s="425"/>
      <c r="AA27" s="425"/>
      <c r="AB27" s="425"/>
      <c r="AC27" s="425"/>
      <c r="AD27" s="425"/>
      <c r="AE27" s="425"/>
      <c r="AF27" s="425"/>
      <c r="AG27" s="425"/>
      <c r="AH27" s="425"/>
    </row>
    <row r="28" spans="1:46" ht="15" customHeight="1">
      <c r="A28" s="376"/>
      <c r="M28" s="425"/>
      <c r="N28" s="425"/>
      <c r="O28" s="425"/>
      <c r="P28" s="425"/>
      <c r="Q28" s="425"/>
      <c r="R28" s="425"/>
      <c r="S28" s="425"/>
      <c r="T28" s="425"/>
      <c r="U28" s="425"/>
      <c r="V28" s="425"/>
      <c r="W28" s="425"/>
      <c r="X28" s="425"/>
      <c r="Y28" s="425"/>
      <c r="Z28" s="425"/>
      <c r="AA28" s="425"/>
      <c r="AB28" s="425"/>
      <c r="AC28" s="425"/>
      <c r="AD28" s="425"/>
      <c r="AE28" s="425"/>
      <c r="AF28" s="425"/>
      <c r="AG28" s="425"/>
      <c r="AH28" s="425"/>
    </row>
    <row r="29" spans="1:46" ht="15" customHeight="1">
      <c r="A29" s="376" t="s">
        <v>371</v>
      </c>
      <c r="B29" s="376"/>
      <c r="C29" s="376"/>
      <c r="D29" s="376"/>
      <c r="E29" s="376"/>
      <c r="F29" s="376"/>
      <c r="AO29" s="419" t="s">
        <v>372</v>
      </c>
      <c r="AP29" s="419"/>
      <c r="AQ29" s="419"/>
      <c r="AR29" s="419"/>
      <c r="AS29" s="419"/>
      <c r="AT29" s="419"/>
    </row>
  </sheetData>
  <mergeCells count="4">
    <mergeCell ref="AO29:AT29"/>
    <mergeCell ref="A12:AT12"/>
    <mergeCell ref="A13:AT13"/>
    <mergeCell ref="M24:AH28"/>
  </mergeCells>
  <printOptions horizontalCentered="1"/>
  <pageMargins left="0.5" right="0.5" top="0.6" bottom="0.6" header="0.3" footer="0.3"/>
  <pageSetup orientation="landscape" horizontalDpi="1200" verticalDpi="1200"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sheetPr>
  <dimension ref="A1:BL35"/>
  <sheetViews>
    <sheetView showGridLines="0" zoomScaleNormal="100" zoomScaleSheetLayoutView="100" workbookViewId="0"/>
  </sheetViews>
  <sheetFormatPr defaultColWidth="9.140625" defaultRowHeight="15"/>
  <cols>
    <col min="1" max="14" width="2.7109375" customWidth="1"/>
    <col min="15" max="15" width="4.85546875" customWidth="1"/>
    <col min="16" max="16" width="3.85546875" customWidth="1"/>
    <col min="17" max="17" width="1.28515625" customWidth="1"/>
    <col min="18" max="47" width="2.7109375" customWidth="1"/>
    <col min="48" max="48" width="16.140625" bestFit="1" customWidth="1"/>
    <col min="49" max="49" width="18.5703125" bestFit="1" customWidth="1"/>
  </cols>
  <sheetData>
    <row r="1" spans="1:47" ht="25.5" customHeight="1">
      <c r="A1" s="33"/>
      <c r="B1" s="33"/>
      <c r="C1" s="33"/>
      <c r="D1" s="33"/>
      <c r="E1" s="33"/>
      <c r="F1" s="33"/>
      <c r="G1" s="33"/>
      <c r="H1" s="33"/>
      <c r="I1" s="33"/>
      <c r="J1" s="33"/>
      <c r="L1" s="34"/>
      <c r="M1" s="34"/>
      <c r="N1" s="34"/>
      <c r="O1" s="34"/>
      <c r="P1" s="428" t="s">
        <v>373</v>
      </c>
      <c r="Q1" s="425"/>
      <c r="R1" s="425"/>
      <c r="S1" s="425"/>
      <c r="T1" s="425"/>
      <c r="U1" s="425"/>
      <c r="V1" s="425"/>
      <c r="W1" s="425"/>
      <c r="X1" s="425"/>
      <c r="Y1" s="425"/>
      <c r="Z1" s="425"/>
      <c r="AA1" s="425"/>
      <c r="AB1" s="425"/>
      <c r="AC1" s="425"/>
      <c r="AD1" s="425"/>
      <c r="AE1" s="425"/>
      <c r="AF1" s="425"/>
      <c r="AG1" s="425"/>
      <c r="AH1" s="425"/>
      <c r="AI1" s="425"/>
      <c r="AJ1" s="425"/>
      <c r="AK1" s="425"/>
      <c r="AL1" s="425"/>
      <c r="AM1" s="425"/>
      <c r="AN1" s="425"/>
      <c r="AO1" s="425"/>
      <c r="AP1" s="425"/>
      <c r="AQ1" s="425"/>
      <c r="AR1" s="425"/>
      <c r="AS1" s="425"/>
      <c r="AT1" s="425"/>
      <c r="AU1" s="425"/>
    </row>
    <row r="2" spans="1:47" ht="37.5" customHeight="1">
      <c r="A2" s="35"/>
      <c r="B2" s="35"/>
      <c r="C2" s="35"/>
      <c r="D2" s="36"/>
      <c r="E2" s="36"/>
      <c r="F2" s="36"/>
      <c r="G2" s="36"/>
      <c r="H2" s="36"/>
      <c r="I2" s="36"/>
      <c r="J2" s="36"/>
      <c r="K2" s="37"/>
      <c r="L2" s="37"/>
      <c r="M2" s="37"/>
      <c r="N2" s="37"/>
      <c r="O2" s="37"/>
      <c r="P2" s="429"/>
      <c r="Q2" s="429"/>
      <c r="R2" s="429"/>
      <c r="S2" s="429"/>
      <c r="T2" s="429"/>
      <c r="U2" s="429"/>
      <c r="V2" s="429"/>
      <c r="W2" s="429"/>
      <c r="X2" s="429"/>
      <c r="Y2" s="429"/>
      <c r="Z2" s="429"/>
      <c r="AA2" s="429"/>
      <c r="AB2" s="429"/>
      <c r="AC2" s="429"/>
      <c r="AD2" s="429"/>
      <c r="AE2" s="429"/>
      <c r="AF2" s="429"/>
      <c r="AG2" s="429"/>
      <c r="AH2" s="429"/>
      <c r="AI2" s="429"/>
      <c r="AJ2" s="429"/>
      <c r="AK2" s="429"/>
      <c r="AL2" s="429"/>
      <c r="AM2" s="429"/>
      <c r="AN2" s="429"/>
      <c r="AO2" s="429"/>
      <c r="AP2" s="429"/>
      <c r="AQ2" s="429"/>
      <c r="AR2" s="429"/>
      <c r="AS2" s="429"/>
      <c r="AT2" s="429"/>
      <c r="AU2" s="429"/>
    </row>
    <row r="3" spans="1:47" ht="6.75" customHeight="1">
      <c r="D3" s="33"/>
      <c r="E3" s="33"/>
      <c r="F3" s="33"/>
      <c r="G3" s="33"/>
      <c r="H3" s="33"/>
      <c r="I3" s="33"/>
      <c r="J3" s="33"/>
      <c r="K3" s="33"/>
      <c r="L3" s="33"/>
      <c r="M3" s="33"/>
      <c r="N3" s="33"/>
      <c r="O3" s="33"/>
    </row>
    <row r="4" spans="1:47" ht="18" customHeight="1">
      <c r="A4" s="426" t="s">
        <v>286</v>
      </c>
      <c r="B4" s="426"/>
      <c r="C4" s="426"/>
      <c r="D4" s="426"/>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30"/>
      <c r="AP4" s="430"/>
      <c r="AQ4" s="430"/>
      <c r="AR4" s="430"/>
      <c r="AS4" s="430"/>
      <c r="AT4" s="430"/>
      <c r="AU4" s="430"/>
    </row>
    <row r="5" spans="1:47" ht="19.5" customHeight="1">
      <c r="A5" s="426"/>
      <c r="B5" s="426"/>
      <c r="C5" s="426"/>
      <c r="D5" s="426"/>
      <c r="E5" s="426"/>
      <c r="F5" s="426"/>
      <c r="G5" s="426"/>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30"/>
      <c r="AP5" s="430"/>
      <c r="AQ5" s="430"/>
      <c r="AR5" s="430"/>
      <c r="AS5" s="430"/>
      <c r="AT5" s="430"/>
      <c r="AU5" s="430"/>
    </row>
    <row r="6" spans="1:47" ht="16.5" customHeight="1">
      <c r="A6" s="38" t="s">
        <v>156</v>
      </c>
      <c r="B6" s="39" t="s">
        <v>268</v>
      </c>
      <c r="C6" s="40"/>
      <c r="D6" s="40"/>
      <c r="E6" s="40"/>
      <c r="F6" s="40"/>
      <c r="G6" s="40"/>
      <c r="H6" s="40"/>
      <c r="I6" s="40"/>
      <c r="J6" s="40"/>
      <c r="K6" s="40"/>
      <c r="L6" s="40"/>
      <c r="M6" s="41"/>
      <c r="N6" s="41"/>
      <c r="O6" s="41"/>
      <c r="P6" s="42"/>
      <c r="Q6" s="42"/>
      <c r="R6" s="42"/>
      <c r="S6" s="42"/>
      <c r="T6" s="42"/>
    </row>
    <row r="7" spans="1:47" ht="8.1" customHeight="1">
      <c r="B7" s="41"/>
      <c r="C7" s="41"/>
      <c r="D7" s="41"/>
      <c r="E7" s="41"/>
      <c r="F7" s="41"/>
      <c r="G7" s="41"/>
      <c r="H7" s="41"/>
      <c r="I7" s="41"/>
      <c r="J7" s="41"/>
      <c r="K7" s="41"/>
      <c r="L7" s="41"/>
      <c r="M7" s="41"/>
      <c r="N7" s="41"/>
      <c r="O7" s="41"/>
      <c r="P7" s="42"/>
      <c r="Q7" s="42"/>
      <c r="R7" s="42"/>
      <c r="S7" s="42"/>
      <c r="T7" s="42"/>
    </row>
    <row r="8" spans="1:47" ht="16.5" customHeight="1">
      <c r="A8" s="43" t="s">
        <v>157</v>
      </c>
      <c r="B8" s="431" t="s">
        <v>357</v>
      </c>
      <c r="C8" s="431"/>
      <c r="D8" s="431"/>
      <c r="E8" s="431"/>
      <c r="F8" s="431"/>
      <c r="G8" s="431"/>
      <c r="H8" s="431"/>
      <c r="I8" s="431"/>
      <c r="J8" s="431"/>
      <c r="K8" s="431"/>
      <c r="L8" s="431"/>
      <c r="M8" s="431"/>
      <c r="N8" s="431"/>
      <c r="O8" s="431"/>
      <c r="P8" s="431"/>
      <c r="Q8" s="42"/>
      <c r="R8" s="42"/>
      <c r="S8" s="42"/>
      <c r="T8" s="42"/>
    </row>
    <row r="9" spans="1:47" ht="16.5" customHeight="1">
      <c r="A9" s="32"/>
      <c r="B9" s="431"/>
      <c r="C9" s="431"/>
      <c r="D9" s="431"/>
      <c r="E9" s="431"/>
      <c r="F9" s="431"/>
      <c r="G9" s="431"/>
      <c r="H9" s="431"/>
      <c r="I9" s="431"/>
      <c r="J9" s="431"/>
      <c r="K9" s="431"/>
      <c r="L9" s="431"/>
      <c r="M9" s="431"/>
      <c r="N9" s="431"/>
      <c r="O9" s="431"/>
      <c r="P9" s="431"/>
    </row>
    <row r="10" spans="1:47" ht="3.95" customHeight="1">
      <c r="A10" s="32"/>
      <c r="B10" s="44"/>
      <c r="C10" s="44"/>
      <c r="D10" s="44"/>
      <c r="E10" s="44"/>
      <c r="F10" s="44"/>
      <c r="G10" s="44"/>
      <c r="H10" s="44"/>
      <c r="I10" s="44"/>
      <c r="J10" s="44"/>
      <c r="K10" s="44"/>
      <c r="L10" s="44"/>
      <c r="M10" s="44"/>
      <c r="N10" s="44"/>
      <c r="O10" s="44"/>
    </row>
    <row r="11" spans="1:47" ht="16.5" customHeight="1">
      <c r="A11" s="43" t="s">
        <v>158</v>
      </c>
      <c r="B11" s="432" t="s">
        <v>262</v>
      </c>
      <c r="C11" s="432"/>
      <c r="D11" s="432"/>
      <c r="E11" s="432"/>
      <c r="F11" s="432"/>
      <c r="G11" s="432"/>
      <c r="H11" s="432"/>
      <c r="I11" s="432"/>
      <c r="J11" s="432"/>
      <c r="K11" s="432"/>
      <c r="L11" s="432"/>
      <c r="M11" s="432"/>
      <c r="N11" s="432"/>
      <c r="O11" s="432"/>
      <c r="P11" s="432"/>
    </row>
    <row r="12" spans="1:47" ht="16.5" customHeight="1">
      <c r="A12" s="32"/>
      <c r="B12" s="432"/>
      <c r="C12" s="432"/>
      <c r="D12" s="432"/>
      <c r="E12" s="432"/>
      <c r="F12" s="432"/>
      <c r="G12" s="432"/>
      <c r="H12" s="432"/>
      <c r="I12" s="432"/>
      <c r="J12" s="432"/>
      <c r="K12" s="432"/>
      <c r="L12" s="432"/>
      <c r="M12" s="432"/>
      <c r="N12" s="432"/>
      <c r="O12" s="432"/>
      <c r="P12" s="432"/>
    </row>
    <row r="13" spans="1:47" ht="13.5" customHeight="1">
      <c r="A13" s="32"/>
      <c r="B13" s="432"/>
      <c r="C13" s="432"/>
      <c r="D13" s="432"/>
      <c r="E13" s="432"/>
      <c r="F13" s="432"/>
      <c r="G13" s="432"/>
      <c r="H13" s="432"/>
      <c r="I13" s="432"/>
      <c r="J13" s="432"/>
      <c r="K13" s="432"/>
      <c r="L13" s="432"/>
      <c r="M13" s="432"/>
      <c r="N13" s="432"/>
      <c r="O13" s="432"/>
      <c r="P13" s="432"/>
      <c r="Q13" s="45"/>
      <c r="R13" s="45"/>
      <c r="S13" s="45"/>
      <c r="T13" s="45"/>
    </row>
    <row r="14" spans="1:47" ht="10.5" customHeight="1">
      <c r="A14" s="43"/>
      <c r="B14" s="432"/>
      <c r="C14" s="432"/>
      <c r="D14" s="432"/>
      <c r="E14" s="432"/>
      <c r="F14" s="432"/>
      <c r="G14" s="432"/>
      <c r="H14" s="432"/>
      <c r="I14" s="432"/>
      <c r="J14" s="432"/>
      <c r="K14" s="432"/>
      <c r="L14" s="432"/>
      <c r="M14" s="432"/>
      <c r="N14" s="432"/>
      <c r="O14" s="432"/>
      <c r="P14" s="432"/>
      <c r="Q14" s="45"/>
      <c r="R14" s="45"/>
      <c r="S14" s="45"/>
      <c r="T14" s="45"/>
    </row>
    <row r="15" spans="1:47" ht="15" customHeight="1">
      <c r="A15" s="43" t="s">
        <v>159</v>
      </c>
      <c r="B15" s="432" t="s">
        <v>266</v>
      </c>
      <c r="C15" s="432"/>
      <c r="D15" s="432"/>
      <c r="E15" s="432"/>
      <c r="F15" s="432"/>
      <c r="G15" s="432"/>
      <c r="H15" s="432"/>
      <c r="I15" s="432"/>
      <c r="J15" s="432"/>
      <c r="K15" s="432"/>
      <c r="L15" s="432"/>
      <c r="M15" s="432"/>
      <c r="N15" s="432"/>
      <c r="O15" s="432"/>
      <c r="P15" s="432"/>
      <c r="U15" s="46"/>
      <c r="X15" s="47"/>
      <c r="Y15" s="47"/>
      <c r="Z15" s="47"/>
      <c r="AA15" s="47"/>
      <c r="AB15" s="47"/>
      <c r="AC15" s="47"/>
      <c r="AD15" s="47"/>
      <c r="AE15" s="47"/>
      <c r="AF15" s="47"/>
      <c r="AG15" s="47"/>
      <c r="AH15" s="47"/>
      <c r="AI15" s="47"/>
      <c r="AJ15" s="47"/>
      <c r="AK15" s="47"/>
      <c r="AL15" s="47"/>
      <c r="AM15" s="47"/>
      <c r="AN15" s="47"/>
      <c r="AO15" s="46"/>
      <c r="AP15" s="46"/>
      <c r="AQ15" s="46"/>
      <c r="AR15" s="46"/>
      <c r="AS15" s="46"/>
      <c r="AT15" s="46"/>
      <c r="AU15" s="46"/>
    </row>
    <row r="16" spans="1:47" ht="8.25" customHeight="1">
      <c r="B16" s="432"/>
      <c r="C16" s="432"/>
      <c r="D16" s="432"/>
      <c r="E16" s="432"/>
      <c r="F16" s="432"/>
      <c r="G16" s="432"/>
      <c r="H16" s="432"/>
      <c r="I16" s="432"/>
      <c r="J16" s="432"/>
      <c r="K16" s="432"/>
      <c r="L16" s="432"/>
      <c r="M16" s="432"/>
      <c r="N16" s="432"/>
      <c r="O16" s="432"/>
      <c r="P16" s="432"/>
      <c r="U16" s="46"/>
      <c r="V16" s="46"/>
      <c r="W16" s="47"/>
      <c r="X16" s="47"/>
      <c r="Y16" s="47"/>
      <c r="Z16" s="47"/>
      <c r="AA16" s="47"/>
      <c r="AB16" s="47"/>
      <c r="AC16" s="47"/>
      <c r="AD16" s="47"/>
      <c r="AE16" s="47"/>
      <c r="AF16" s="47"/>
      <c r="AG16" s="47"/>
      <c r="AH16" s="47"/>
      <c r="AI16" s="47"/>
      <c r="AJ16" s="47"/>
      <c r="AK16" s="47"/>
      <c r="AL16" s="47"/>
      <c r="AM16" s="47"/>
      <c r="AN16" s="47"/>
      <c r="AO16" s="46"/>
      <c r="AP16" s="46"/>
      <c r="AQ16" s="46"/>
      <c r="AR16" s="46"/>
      <c r="AS16" s="46"/>
      <c r="AT16" s="46"/>
      <c r="AU16" s="46"/>
    </row>
    <row r="17" spans="1:64" ht="8.1" customHeight="1">
      <c r="B17" s="432"/>
      <c r="C17" s="432"/>
      <c r="D17" s="432"/>
      <c r="E17" s="432"/>
      <c r="F17" s="432"/>
      <c r="G17" s="432"/>
      <c r="H17" s="432"/>
      <c r="I17" s="432"/>
      <c r="J17" s="432"/>
      <c r="K17" s="432"/>
      <c r="L17" s="432"/>
      <c r="M17" s="432"/>
      <c r="N17" s="432"/>
      <c r="O17" s="432"/>
      <c r="P17" s="432"/>
      <c r="Q17" s="45"/>
      <c r="R17" s="45"/>
      <c r="S17" s="45"/>
      <c r="T17" s="45"/>
      <c r="U17" s="46"/>
      <c r="V17" s="46"/>
      <c r="W17" s="47"/>
      <c r="X17" s="47"/>
      <c r="Y17" s="47"/>
      <c r="Z17" s="47"/>
      <c r="AA17" s="47"/>
      <c r="AB17" s="47"/>
      <c r="AC17" s="47"/>
      <c r="AD17" s="47"/>
      <c r="AE17" s="47"/>
      <c r="AF17" s="47"/>
      <c r="AG17" s="47"/>
      <c r="AH17" s="47"/>
      <c r="AI17" s="47"/>
      <c r="AJ17" s="47"/>
      <c r="AK17" s="47"/>
      <c r="AL17" s="47"/>
      <c r="AM17" s="47"/>
      <c r="AN17" s="47"/>
      <c r="AO17" s="46"/>
      <c r="AP17" s="46"/>
      <c r="AQ17" s="46"/>
      <c r="AR17" s="46"/>
      <c r="AS17" s="46"/>
      <c r="AT17" s="46"/>
      <c r="AU17" s="46"/>
    </row>
    <row r="18" spans="1:64" ht="15" customHeight="1">
      <c r="A18" s="43" t="s">
        <v>160</v>
      </c>
      <c r="B18" s="508" t="s">
        <v>321</v>
      </c>
      <c r="C18" s="508"/>
      <c r="D18" s="508"/>
      <c r="E18" s="508"/>
      <c r="F18" s="508"/>
      <c r="G18" s="508"/>
      <c r="H18" s="508"/>
      <c r="I18" s="508"/>
      <c r="J18" s="508"/>
      <c r="K18" s="508"/>
      <c r="L18" s="508"/>
      <c r="M18" s="508"/>
      <c r="N18" s="508"/>
      <c r="O18" s="508"/>
      <c r="P18" s="508"/>
      <c r="Q18" s="45"/>
      <c r="R18" s="45"/>
      <c r="S18" s="45"/>
      <c r="T18" s="45"/>
      <c r="U18" s="46"/>
      <c r="V18" s="46"/>
      <c r="W18" s="47"/>
      <c r="X18" s="47"/>
      <c r="Y18" s="47"/>
      <c r="Z18" s="47"/>
      <c r="AA18" s="47"/>
      <c r="AB18" s="47"/>
      <c r="AC18" s="47"/>
      <c r="AD18" s="47"/>
      <c r="AE18" s="47"/>
      <c r="AF18" s="47"/>
      <c r="AG18" s="47"/>
      <c r="AH18" s="47"/>
      <c r="AI18" s="47"/>
      <c r="AJ18" s="47"/>
      <c r="AK18" s="47"/>
      <c r="AL18" s="47"/>
      <c r="AM18" s="47"/>
      <c r="AN18" s="47"/>
      <c r="AO18" s="46"/>
      <c r="AP18" s="46"/>
      <c r="AQ18" s="46"/>
      <c r="AR18" s="46"/>
      <c r="AS18" s="46"/>
      <c r="AT18" s="46"/>
      <c r="AU18" s="46"/>
      <c r="AX18" s="365"/>
      <c r="AY18" s="365"/>
      <c r="AZ18" s="365"/>
      <c r="BA18" s="365"/>
      <c r="BB18" s="365"/>
      <c r="BC18" s="365"/>
      <c r="BD18" s="365"/>
      <c r="BE18" s="365"/>
      <c r="BF18" s="365"/>
      <c r="BG18" s="365"/>
      <c r="BH18" s="365"/>
      <c r="BI18" s="365"/>
      <c r="BJ18" s="365"/>
      <c r="BK18" s="365"/>
      <c r="BL18" s="365"/>
    </row>
    <row r="19" spans="1:64" ht="13.9" customHeight="1">
      <c r="B19" s="508"/>
      <c r="C19" s="508"/>
      <c r="D19" s="508"/>
      <c r="E19" s="508"/>
      <c r="F19" s="508"/>
      <c r="G19" s="508"/>
      <c r="H19" s="508"/>
      <c r="I19" s="508"/>
      <c r="J19" s="508"/>
      <c r="K19" s="508"/>
      <c r="L19" s="508"/>
      <c r="M19" s="508"/>
      <c r="N19" s="508"/>
      <c r="O19" s="508"/>
      <c r="P19" s="508"/>
      <c r="Q19" s="45"/>
      <c r="R19" s="45"/>
      <c r="S19" s="45"/>
      <c r="T19" s="45"/>
      <c r="U19" s="46"/>
      <c r="X19" s="47"/>
      <c r="Y19" s="47"/>
      <c r="Z19" s="47"/>
      <c r="AA19" s="47"/>
      <c r="AB19" s="47"/>
      <c r="AC19" s="47"/>
      <c r="AD19" s="47"/>
      <c r="AE19" s="47"/>
      <c r="AF19" s="47"/>
      <c r="AG19" s="47"/>
      <c r="AH19" s="47"/>
      <c r="AI19" s="47"/>
      <c r="AJ19" s="47"/>
      <c r="AK19" s="47"/>
      <c r="AL19" s="47"/>
      <c r="AM19" s="47"/>
      <c r="AN19" s="47"/>
      <c r="AO19" s="46"/>
      <c r="AP19" s="46"/>
      <c r="AQ19" s="46"/>
      <c r="AR19" s="46"/>
      <c r="AS19" s="46"/>
      <c r="AT19" s="46"/>
      <c r="AU19" s="46"/>
      <c r="AX19" s="365"/>
      <c r="AY19" s="365"/>
      <c r="AZ19" s="365"/>
      <c r="BA19" s="365"/>
      <c r="BB19" s="365"/>
      <c r="BC19" s="365"/>
      <c r="BD19" s="365"/>
      <c r="BE19" s="365"/>
      <c r="BF19" s="365"/>
      <c r="BG19" s="365"/>
      <c r="BH19" s="365"/>
      <c r="BI19" s="365"/>
      <c r="BJ19" s="365"/>
      <c r="BK19" s="365"/>
      <c r="BL19" s="365"/>
    </row>
    <row r="20" spans="1:64" ht="15" customHeight="1">
      <c r="B20" s="508"/>
      <c r="C20" s="508"/>
      <c r="D20" s="508"/>
      <c r="E20" s="508"/>
      <c r="F20" s="508"/>
      <c r="G20" s="508"/>
      <c r="H20" s="508"/>
      <c r="I20" s="508"/>
      <c r="J20" s="508"/>
      <c r="K20" s="508"/>
      <c r="L20" s="508"/>
      <c r="M20" s="508"/>
      <c r="N20" s="508"/>
      <c r="O20" s="508"/>
      <c r="P20" s="508"/>
      <c r="AX20" s="365"/>
      <c r="AY20" s="365"/>
      <c r="AZ20" s="365"/>
      <c r="BA20" s="365"/>
      <c r="BB20" s="365"/>
      <c r="BC20" s="365"/>
      <c r="BD20" s="365"/>
      <c r="BE20" s="365"/>
      <c r="BF20" s="365"/>
      <c r="BG20" s="365"/>
      <c r="BH20" s="365"/>
      <c r="BI20" s="365"/>
      <c r="BJ20" s="365"/>
      <c r="BK20" s="365"/>
      <c r="BL20" s="365"/>
    </row>
    <row r="21" spans="1:64" ht="19.5" customHeight="1">
      <c r="B21" s="508"/>
      <c r="C21" s="508"/>
      <c r="D21" s="508"/>
      <c r="E21" s="508"/>
      <c r="F21" s="508"/>
      <c r="G21" s="508"/>
      <c r="H21" s="508"/>
      <c r="I21" s="508"/>
      <c r="J21" s="508"/>
      <c r="K21" s="508"/>
      <c r="L21" s="508"/>
      <c r="M21" s="508"/>
      <c r="N21" s="508"/>
      <c r="O21" s="508"/>
      <c r="P21" s="508"/>
      <c r="R21" s="48"/>
      <c r="S21" s="48"/>
      <c r="T21" s="48"/>
      <c r="U21" s="48"/>
      <c r="V21" s="48"/>
      <c r="W21" s="48"/>
      <c r="X21" s="48"/>
      <c r="Y21" s="48"/>
      <c r="Z21" s="48"/>
      <c r="AA21" s="48"/>
      <c r="AB21" s="48"/>
      <c r="AC21" s="48"/>
      <c r="AD21" s="48"/>
      <c r="AE21" s="48"/>
      <c r="AF21" s="48"/>
      <c r="AG21" s="48"/>
      <c r="AH21" s="48"/>
      <c r="AI21" s="48"/>
      <c r="AJ21" s="48"/>
      <c r="AK21" s="47"/>
      <c r="AL21" s="47"/>
      <c r="AM21" s="47"/>
      <c r="AN21" s="47"/>
      <c r="AO21" s="46"/>
      <c r="AP21" s="46"/>
      <c r="AQ21" s="46"/>
      <c r="AR21" s="46"/>
      <c r="AS21" s="46"/>
      <c r="AT21" s="46"/>
      <c r="AU21" s="46"/>
      <c r="AX21" s="365"/>
      <c r="AY21" s="365"/>
      <c r="AZ21" s="365"/>
      <c r="BA21" s="365"/>
      <c r="BB21" s="365"/>
      <c r="BC21" s="365"/>
      <c r="BD21" s="365"/>
      <c r="BE21" s="365"/>
      <c r="BF21" s="365"/>
      <c r="BG21" s="365"/>
      <c r="BH21" s="365"/>
      <c r="BI21" s="365"/>
      <c r="BJ21" s="365"/>
      <c r="BK21" s="365"/>
      <c r="BL21" s="365"/>
    </row>
    <row r="22" spans="1:64" ht="15" customHeight="1">
      <c r="A22" s="43"/>
      <c r="B22" s="508"/>
      <c r="C22" s="508"/>
      <c r="D22" s="508"/>
      <c r="E22" s="508"/>
      <c r="F22" s="508"/>
      <c r="G22" s="508"/>
      <c r="H22" s="508"/>
      <c r="I22" s="508"/>
      <c r="J22" s="508"/>
      <c r="K22" s="508"/>
      <c r="L22" s="508"/>
      <c r="M22" s="508"/>
      <c r="N22" s="508"/>
      <c r="O22" s="508"/>
      <c r="P22" s="508"/>
      <c r="Q22" s="49"/>
      <c r="R22" s="43" t="s">
        <v>263</v>
      </c>
      <c r="S22" s="426" t="s">
        <v>358</v>
      </c>
      <c r="T22" s="426"/>
      <c r="U22" s="426"/>
      <c r="V22" s="426"/>
      <c r="W22" s="426"/>
      <c r="X22" s="426"/>
      <c r="Y22" s="426"/>
      <c r="Z22" s="426"/>
      <c r="AA22" s="426"/>
      <c r="AB22" s="426"/>
      <c r="AC22" s="426"/>
      <c r="AD22" s="426"/>
      <c r="AE22" s="426"/>
      <c r="AF22" s="426"/>
      <c r="AG22" s="426"/>
      <c r="AH22" s="426"/>
      <c r="AI22" s="426"/>
      <c r="AJ22" s="426"/>
      <c r="AK22" s="426"/>
      <c r="AL22" s="426"/>
      <c r="AM22" s="426"/>
      <c r="AN22" s="426"/>
      <c r="AO22" s="426"/>
      <c r="AP22" s="426"/>
      <c r="AQ22" s="426"/>
      <c r="AR22" s="426"/>
      <c r="AS22" s="426"/>
      <c r="AT22" s="426"/>
      <c r="AU22" s="426"/>
      <c r="AX22" s="365"/>
      <c r="AY22" s="365"/>
      <c r="AZ22" s="365"/>
      <c r="BA22" s="365"/>
      <c r="BB22" s="365"/>
      <c r="BC22" s="365"/>
      <c r="BD22" s="365"/>
      <c r="BE22" s="365"/>
      <c r="BF22" s="365"/>
      <c r="BG22" s="365"/>
      <c r="BH22" s="365"/>
      <c r="BI22" s="365"/>
      <c r="BJ22" s="365"/>
      <c r="BK22" s="365"/>
      <c r="BL22" s="365"/>
    </row>
    <row r="23" spans="1:64" ht="15" customHeight="1">
      <c r="B23" s="508"/>
      <c r="C23" s="508"/>
      <c r="D23" s="508"/>
      <c r="E23" s="508"/>
      <c r="F23" s="508"/>
      <c r="G23" s="508"/>
      <c r="H23" s="508"/>
      <c r="I23" s="508"/>
      <c r="J23" s="508"/>
      <c r="K23" s="508"/>
      <c r="L23" s="508"/>
      <c r="M23" s="508"/>
      <c r="N23" s="508"/>
      <c r="O23" s="508"/>
      <c r="P23" s="508"/>
      <c r="Q23" s="49"/>
      <c r="R23" s="41"/>
      <c r="S23" s="426"/>
      <c r="T23" s="426"/>
      <c r="U23" s="426"/>
      <c r="V23" s="426"/>
      <c r="W23" s="426"/>
      <c r="X23" s="426"/>
      <c r="Y23" s="426"/>
      <c r="Z23" s="426"/>
      <c r="AA23" s="426"/>
      <c r="AB23" s="426"/>
      <c r="AC23" s="426"/>
      <c r="AD23" s="426"/>
      <c r="AE23" s="426"/>
      <c r="AF23" s="426"/>
      <c r="AG23" s="426"/>
      <c r="AH23" s="426"/>
      <c r="AI23" s="426"/>
      <c r="AJ23" s="426"/>
      <c r="AK23" s="426"/>
      <c r="AL23" s="426"/>
      <c r="AM23" s="426"/>
      <c r="AN23" s="426"/>
      <c r="AO23" s="426"/>
      <c r="AP23" s="426"/>
      <c r="AQ23" s="426"/>
      <c r="AR23" s="426"/>
      <c r="AS23" s="426"/>
      <c r="AT23" s="426"/>
      <c r="AU23" s="426"/>
      <c r="AX23" s="365"/>
      <c r="AY23" s="365"/>
      <c r="AZ23" s="365"/>
      <c r="BA23" s="365"/>
      <c r="BB23" s="365"/>
      <c r="BC23" s="365"/>
      <c r="BD23" s="365"/>
      <c r="BE23" s="365"/>
      <c r="BF23" s="365"/>
      <c r="BG23" s="365"/>
      <c r="BH23" s="365"/>
      <c r="BI23" s="365"/>
      <c r="BJ23" s="365"/>
      <c r="BK23" s="365"/>
      <c r="BL23" s="365"/>
    </row>
    <row r="24" spans="1:64" ht="18" customHeight="1">
      <c r="B24" s="508"/>
      <c r="C24" s="508"/>
      <c r="D24" s="508"/>
      <c r="E24" s="508"/>
      <c r="F24" s="508"/>
      <c r="G24" s="508"/>
      <c r="H24" s="508"/>
      <c r="I24" s="508"/>
      <c r="J24" s="508"/>
      <c r="K24" s="508"/>
      <c r="L24" s="508"/>
      <c r="M24" s="508"/>
      <c r="N24" s="508"/>
      <c r="O24" s="508"/>
      <c r="P24" s="508"/>
      <c r="Q24" s="49"/>
      <c r="R24" s="41"/>
      <c r="S24" s="426"/>
      <c r="T24" s="426"/>
      <c r="U24" s="426"/>
      <c r="V24" s="426"/>
      <c r="W24" s="426"/>
      <c r="X24" s="426"/>
      <c r="Y24" s="426"/>
      <c r="Z24" s="426"/>
      <c r="AA24" s="426"/>
      <c r="AB24" s="426"/>
      <c r="AC24" s="426"/>
      <c r="AD24" s="426"/>
      <c r="AE24" s="426"/>
      <c r="AF24" s="426"/>
      <c r="AG24" s="426"/>
      <c r="AH24" s="426"/>
      <c r="AI24" s="426"/>
      <c r="AJ24" s="426"/>
      <c r="AK24" s="426"/>
      <c r="AL24" s="426"/>
      <c r="AM24" s="426"/>
      <c r="AN24" s="426"/>
      <c r="AO24" s="426"/>
      <c r="AP24" s="426"/>
      <c r="AQ24" s="426"/>
      <c r="AR24" s="426"/>
      <c r="AS24" s="426"/>
      <c r="AT24" s="426"/>
      <c r="AU24" s="426"/>
      <c r="AX24" s="365"/>
      <c r="AY24" s="365"/>
      <c r="AZ24" s="365"/>
      <c r="BA24" s="365"/>
      <c r="BB24" s="365"/>
      <c r="BC24" s="365"/>
      <c r="BD24" s="365"/>
      <c r="BE24" s="365"/>
      <c r="BF24" s="365"/>
      <c r="BG24" s="365"/>
      <c r="BH24" s="365"/>
      <c r="BI24" s="365"/>
      <c r="BJ24" s="365"/>
      <c r="BK24" s="365"/>
      <c r="BL24" s="365"/>
    </row>
    <row r="25" spans="1:64" ht="8.1" customHeight="1">
      <c r="P25" s="47"/>
      <c r="S25" s="426"/>
      <c r="T25" s="426"/>
      <c r="U25" s="426"/>
      <c r="V25" s="426"/>
      <c r="W25" s="426"/>
      <c r="X25" s="426"/>
      <c r="Y25" s="426"/>
      <c r="Z25" s="426"/>
      <c r="AA25" s="426"/>
      <c r="AB25" s="426"/>
      <c r="AC25" s="426"/>
      <c r="AD25" s="426"/>
      <c r="AE25" s="426"/>
      <c r="AF25" s="426"/>
      <c r="AG25" s="426"/>
      <c r="AH25" s="426"/>
      <c r="AI25" s="426"/>
      <c r="AJ25" s="426"/>
      <c r="AK25" s="426"/>
      <c r="AL25" s="426"/>
      <c r="AM25" s="426"/>
      <c r="AN25" s="426"/>
      <c r="AO25" s="426"/>
      <c r="AP25" s="426"/>
      <c r="AQ25" s="426"/>
      <c r="AR25" s="426"/>
      <c r="AS25" s="426"/>
      <c r="AT25" s="426"/>
      <c r="AU25" s="426"/>
      <c r="AX25" s="365"/>
      <c r="AY25" s="365"/>
      <c r="AZ25" s="365"/>
      <c r="BA25" s="365"/>
      <c r="BB25" s="365"/>
      <c r="BC25" s="365"/>
      <c r="BD25" s="365"/>
      <c r="BE25" s="365"/>
      <c r="BF25" s="365"/>
      <c r="BG25" s="365"/>
      <c r="BH25" s="365"/>
      <c r="BI25" s="365"/>
      <c r="BJ25" s="365"/>
      <c r="BK25" s="365"/>
      <c r="BL25" s="365"/>
    </row>
    <row r="26" spans="1:64" ht="15" customHeight="1">
      <c r="A26" s="43" t="s">
        <v>161</v>
      </c>
      <c r="B26" s="426" t="s">
        <v>356</v>
      </c>
      <c r="C26" s="426"/>
      <c r="D26" s="426"/>
      <c r="E26" s="426"/>
      <c r="F26" s="426"/>
      <c r="G26" s="426"/>
      <c r="H26" s="426"/>
      <c r="I26" s="426"/>
      <c r="J26" s="426"/>
      <c r="K26" s="426"/>
      <c r="L26" s="426"/>
      <c r="M26" s="426"/>
      <c r="N26" s="426"/>
      <c r="O26" s="426"/>
      <c r="P26" s="426"/>
      <c r="R26" s="41"/>
      <c r="S26" s="426"/>
      <c r="T26" s="426"/>
      <c r="U26" s="426"/>
      <c r="V26" s="426"/>
      <c r="W26" s="426"/>
      <c r="X26" s="426"/>
      <c r="Y26" s="426"/>
      <c r="Z26" s="426"/>
      <c r="AA26" s="426"/>
      <c r="AB26" s="426"/>
      <c r="AC26" s="426"/>
      <c r="AD26" s="426"/>
      <c r="AE26" s="426"/>
      <c r="AF26" s="426"/>
      <c r="AG26" s="426"/>
      <c r="AH26" s="426"/>
      <c r="AI26" s="426"/>
      <c r="AJ26" s="426"/>
      <c r="AK26" s="426"/>
      <c r="AL26" s="426"/>
      <c r="AM26" s="426"/>
      <c r="AN26" s="426"/>
      <c r="AO26" s="426"/>
      <c r="AP26" s="426"/>
      <c r="AQ26" s="426"/>
      <c r="AR26" s="426"/>
      <c r="AS26" s="426"/>
      <c r="AT26" s="426"/>
      <c r="AU26" s="426"/>
      <c r="AX26" s="365"/>
      <c r="AY26" s="365"/>
      <c r="AZ26" s="365"/>
      <c r="BA26" s="365"/>
      <c r="BB26" s="365"/>
      <c r="BC26" s="365"/>
      <c r="BD26" s="365"/>
      <c r="BE26" s="365"/>
      <c r="BF26" s="365"/>
      <c r="BG26" s="365"/>
      <c r="BH26" s="365"/>
      <c r="BI26" s="365"/>
      <c r="BJ26" s="365"/>
      <c r="BK26" s="365"/>
      <c r="BL26" s="365"/>
    </row>
    <row r="27" spans="1:64" ht="21" customHeight="1">
      <c r="A27" s="43"/>
      <c r="B27" s="426"/>
      <c r="C27" s="426"/>
      <c r="D27" s="426"/>
      <c r="E27" s="426"/>
      <c r="F27" s="426"/>
      <c r="G27" s="426"/>
      <c r="H27" s="426"/>
      <c r="I27" s="426"/>
      <c r="J27" s="426"/>
      <c r="K27" s="426"/>
      <c r="L27" s="426"/>
      <c r="M27" s="426"/>
      <c r="N27" s="426"/>
      <c r="O27" s="426"/>
      <c r="P27" s="426"/>
      <c r="Q27" s="47"/>
      <c r="R27" s="41"/>
      <c r="S27" s="426"/>
      <c r="T27" s="426"/>
      <c r="U27" s="426"/>
      <c r="V27" s="426"/>
      <c r="W27" s="426"/>
      <c r="X27" s="426"/>
      <c r="Y27" s="426"/>
      <c r="Z27" s="426"/>
      <c r="AA27" s="426"/>
      <c r="AB27" s="426"/>
      <c r="AC27" s="426"/>
      <c r="AD27" s="426"/>
      <c r="AE27" s="426"/>
      <c r="AF27" s="426"/>
      <c r="AG27" s="426"/>
      <c r="AH27" s="426"/>
      <c r="AI27" s="426"/>
      <c r="AJ27" s="426"/>
      <c r="AK27" s="426"/>
      <c r="AL27" s="426"/>
      <c r="AM27" s="426"/>
      <c r="AN27" s="426"/>
      <c r="AO27" s="426"/>
      <c r="AP27" s="426"/>
      <c r="AQ27" s="426"/>
      <c r="AR27" s="426"/>
      <c r="AS27" s="426"/>
      <c r="AT27" s="426"/>
      <c r="AU27" s="426"/>
    </row>
    <row r="28" spans="1:64" ht="8.1" customHeight="1">
      <c r="A28" s="43"/>
      <c r="B28" s="426"/>
      <c r="C28" s="426"/>
      <c r="D28" s="426"/>
      <c r="E28" s="426"/>
      <c r="F28" s="426"/>
      <c r="G28" s="426"/>
      <c r="H28" s="426"/>
      <c r="I28" s="426"/>
      <c r="J28" s="426"/>
      <c r="K28" s="426"/>
      <c r="L28" s="426"/>
      <c r="M28" s="426"/>
      <c r="N28" s="426"/>
      <c r="O28" s="426"/>
      <c r="P28" s="426"/>
      <c r="Q28" s="47"/>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row>
    <row r="29" spans="1:64" ht="15" customHeight="1">
      <c r="A29" s="43"/>
      <c r="B29" s="426"/>
      <c r="C29" s="426"/>
      <c r="D29" s="426"/>
      <c r="E29" s="426"/>
      <c r="F29" s="426"/>
      <c r="G29" s="426"/>
      <c r="H29" s="426"/>
      <c r="I29" s="426"/>
      <c r="J29" s="426"/>
      <c r="K29" s="426"/>
      <c r="L29" s="426"/>
      <c r="M29" s="426"/>
      <c r="N29" s="426"/>
      <c r="O29" s="426"/>
      <c r="P29" s="426"/>
      <c r="Q29" s="47"/>
      <c r="R29" s="43" t="s">
        <v>264</v>
      </c>
      <c r="S29" s="50" t="s">
        <v>265</v>
      </c>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row>
    <row r="30" spans="1:64" ht="18" customHeight="1">
      <c r="B30" s="426"/>
      <c r="C30" s="426"/>
      <c r="D30" s="426"/>
      <c r="E30" s="426"/>
      <c r="F30" s="426"/>
      <c r="G30" s="426"/>
      <c r="H30" s="426"/>
      <c r="I30" s="426"/>
      <c r="J30" s="426"/>
      <c r="K30" s="426"/>
      <c r="L30" s="426"/>
      <c r="M30" s="426"/>
      <c r="N30" s="426"/>
      <c r="O30" s="426"/>
      <c r="P30" s="426"/>
      <c r="Q30" s="47"/>
      <c r="R30" s="41"/>
      <c r="S30" s="274" t="s">
        <v>257</v>
      </c>
      <c r="T30" s="52" t="s">
        <v>287</v>
      </c>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row>
    <row r="31" spans="1:64" ht="18" customHeight="1">
      <c r="A31" s="46"/>
      <c r="B31" s="426"/>
      <c r="C31" s="426"/>
      <c r="D31" s="426"/>
      <c r="E31" s="426"/>
      <c r="F31" s="426"/>
      <c r="G31" s="426"/>
      <c r="H31" s="426"/>
      <c r="I31" s="426"/>
      <c r="J31" s="426"/>
      <c r="K31" s="426"/>
      <c r="L31" s="426"/>
      <c r="M31" s="426"/>
      <c r="N31" s="426"/>
      <c r="O31" s="426"/>
      <c r="P31" s="426"/>
      <c r="Q31" s="47"/>
      <c r="R31" s="41"/>
      <c r="S31" s="274" t="s">
        <v>258</v>
      </c>
      <c r="T31" s="52" t="s">
        <v>288</v>
      </c>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row>
    <row r="32" spans="1:64" ht="18" customHeight="1">
      <c r="B32" s="426"/>
      <c r="C32" s="426"/>
      <c r="D32" s="426"/>
      <c r="E32" s="426"/>
      <c r="F32" s="426"/>
      <c r="G32" s="426"/>
      <c r="H32" s="426"/>
      <c r="I32" s="426"/>
      <c r="J32" s="426"/>
      <c r="K32" s="426"/>
      <c r="L32" s="426"/>
      <c r="M32" s="426"/>
      <c r="N32" s="426"/>
      <c r="O32" s="426"/>
      <c r="P32" s="426"/>
      <c r="S32" s="275" t="s">
        <v>259</v>
      </c>
      <c r="T32" s="52" t="s">
        <v>289</v>
      </c>
      <c r="W32" s="52"/>
      <c r="X32" s="52"/>
      <c r="Y32" s="52"/>
      <c r="Z32" s="52"/>
      <c r="AA32" s="52"/>
      <c r="AB32" s="52"/>
      <c r="AC32" s="52"/>
    </row>
    <row r="33" spans="1:47" ht="18" customHeight="1">
      <c r="B33" s="426"/>
      <c r="C33" s="426"/>
      <c r="D33" s="426"/>
      <c r="E33" s="426"/>
      <c r="F33" s="426"/>
      <c r="G33" s="426"/>
      <c r="H33" s="426"/>
      <c r="I33" s="426"/>
      <c r="J33" s="426"/>
      <c r="K33" s="426"/>
      <c r="L33" s="426"/>
      <c r="M33" s="426"/>
      <c r="N33" s="426"/>
      <c r="O33" s="426"/>
      <c r="P33" s="426"/>
      <c r="S33" s="275" t="s">
        <v>260</v>
      </c>
      <c r="T33" s="52" t="s">
        <v>290</v>
      </c>
      <c r="W33" s="52"/>
      <c r="X33" s="52"/>
      <c r="Y33" s="52"/>
      <c r="Z33" s="52"/>
      <c r="AA33" s="52"/>
      <c r="AB33" s="52"/>
      <c r="AC33" s="52"/>
    </row>
    <row r="34" spans="1:47" ht="26.25" customHeight="1">
      <c r="A34" s="35"/>
      <c r="B34" s="377"/>
      <c r="C34" s="377"/>
      <c r="D34" s="377"/>
      <c r="E34" s="377"/>
      <c r="F34" s="377"/>
      <c r="G34" s="377"/>
      <c r="H34" s="377"/>
      <c r="I34" s="377"/>
      <c r="J34" s="377"/>
      <c r="K34" s="377"/>
      <c r="L34" s="377"/>
      <c r="M34" s="377"/>
      <c r="N34" s="377"/>
      <c r="O34" s="377"/>
      <c r="P34" s="377"/>
      <c r="Q34" s="35"/>
      <c r="R34" s="35"/>
      <c r="S34" s="427" t="s">
        <v>351</v>
      </c>
      <c r="T34" s="427"/>
      <c r="U34" s="427"/>
      <c r="V34" s="427"/>
      <c r="W34" s="427"/>
      <c r="X34" s="427"/>
      <c r="Y34" s="427"/>
      <c r="Z34" s="427"/>
      <c r="AA34" s="427"/>
      <c r="AB34" s="427"/>
      <c r="AC34" s="427"/>
      <c r="AD34" s="427"/>
      <c r="AE34" s="427"/>
      <c r="AF34" s="427"/>
      <c r="AG34" s="427"/>
      <c r="AH34" s="427"/>
      <c r="AI34" s="427"/>
      <c r="AJ34" s="427"/>
      <c r="AK34" s="427"/>
      <c r="AL34" s="427"/>
      <c r="AM34" s="427"/>
      <c r="AN34" s="427"/>
      <c r="AO34" s="427"/>
      <c r="AP34" s="427"/>
      <c r="AQ34" s="427"/>
      <c r="AR34" s="427"/>
      <c r="AS34" s="427"/>
      <c r="AT34" s="427"/>
    </row>
    <row r="35" spans="1:47" ht="6.75" customHeight="1">
      <c r="A35" s="268"/>
      <c r="B35" s="267"/>
      <c r="C35" s="267"/>
      <c r="D35" s="267"/>
      <c r="E35" s="267"/>
      <c r="F35" s="267"/>
      <c r="G35" s="267"/>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67"/>
    </row>
  </sheetData>
  <mergeCells count="9">
    <mergeCell ref="S22:AU27"/>
    <mergeCell ref="S34:AT34"/>
    <mergeCell ref="B26:P33"/>
    <mergeCell ref="P1:AU2"/>
    <mergeCell ref="A4:AU5"/>
    <mergeCell ref="B8:P9"/>
    <mergeCell ref="B11:P14"/>
    <mergeCell ref="B15:P17"/>
    <mergeCell ref="B18:P24"/>
  </mergeCells>
  <pageMargins left="0.4" right="0.4" top="0.55000000000000004" bottom="0.7" header="0.55000000000000004" footer="0.55000000000000004"/>
  <pageSetup orientation="landscape" r:id="rId1"/>
  <headerFooter differentFirst="1">
    <oddFooter>&amp;R&amp;"Times New Roman,Regular"&amp;7NSSE FREQUENCIES AND STATISTICAL COMPARISONS  •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2D62"/>
  </sheetPr>
  <dimension ref="A1:AF579"/>
  <sheetViews>
    <sheetView showGridLines="0" zoomScaleNormal="100" zoomScaleSheetLayoutView="100" workbookViewId="0"/>
  </sheetViews>
  <sheetFormatPr defaultColWidth="9.140625" defaultRowHeight="15"/>
  <cols>
    <col min="1" max="1" width="2.28515625" customWidth="1"/>
    <col min="2" max="2" width="12.140625" customWidth="1"/>
    <col min="3" max="3" width="10.140625" customWidth="1"/>
    <col min="4" max="4" width="4.42578125" customWidth="1"/>
    <col min="5" max="5" width="10.7109375" customWidth="1"/>
    <col min="6" max="6" width="7" customWidth="1"/>
    <col min="7" max="7" width="3.7109375" customWidth="1"/>
    <col min="8" max="8" width="7" customWidth="1"/>
    <col min="9" max="9" width="3.7109375" customWidth="1"/>
    <col min="10" max="10" width="7" customWidth="1"/>
    <col min="11" max="11" width="3.7109375" customWidth="1"/>
    <col min="12" max="12" width="7" customWidth="1"/>
    <col min="13" max="13" width="3.7109375" customWidth="1"/>
    <col min="14" max="14" width="0.85546875" customWidth="1"/>
    <col min="15" max="15" width="10" customWidth="1"/>
    <col min="16" max="16" width="4.7109375" customWidth="1"/>
    <col min="17" max="17" width="2.7109375" customWidth="1"/>
    <col min="18" max="19" width="4.7109375" customWidth="1"/>
    <col min="20" max="20" width="2.7109375" customWidth="1"/>
    <col min="21" max="22" width="4.7109375" customWidth="1"/>
    <col min="23" max="23" width="2.7109375" customWidth="1"/>
    <col min="24" max="24" width="4.7109375" customWidth="1"/>
    <col min="25" max="28" width="9.140625" style="367"/>
    <col min="29" max="30" width="9.140625" style="244"/>
  </cols>
  <sheetData>
    <row r="1" spans="1:32" ht="24" customHeight="1">
      <c r="A1" s="46"/>
      <c r="B1" s="46"/>
      <c r="C1" s="53"/>
      <c r="D1" s="53"/>
      <c r="E1" s="46"/>
      <c r="F1" s="428" t="s">
        <v>374</v>
      </c>
      <c r="G1" s="446"/>
      <c r="H1" s="446"/>
      <c r="I1" s="446"/>
      <c r="J1" s="446"/>
      <c r="K1" s="446"/>
      <c r="L1" s="446"/>
      <c r="M1" s="446"/>
      <c r="N1" s="446"/>
      <c r="O1" s="446"/>
      <c r="P1" s="446"/>
      <c r="Q1" s="446"/>
      <c r="R1" s="446"/>
      <c r="S1" s="446"/>
      <c r="T1" s="446"/>
      <c r="U1" s="446"/>
      <c r="V1" s="446"/>
      <c r="W1" s="446"/>
      <c r="X1" s="446"/>
    </row>
    <row r="2" spans="1:32" ht="37.5" customHeight="1">
      <c r="A2" s="54"/>
      <c r="B2" s="54"/>
      <c r="C2" s="55"/>
      <c r="D2" s="55"/>
      <c r="E2" s="54"/>
      <c r="F2" s="455" t="s">
        <v>363</v>
      </c>
      <c r="G2" s="456"/>
      <c r="H2" s="456"/>
      <c r="I2" s="456"/>
      <c r="J2" s="456"/>
      <c r="K2" s="456"/>
      <c r="L2" s="456"/>
      <c r="M2" s="456"/>
      <c r="N2" s="456"/>
      <c r="O2" s="456"/>
      <c r="P2" s="456"/>
      <c r="Q2" s="456"/>
      <c r="R2" s="456"/>
      <c r="S2" s="456"/>
      <c r="T2" s="456"/>
      <c r="U2" s="456"/>
      <c r="V2" s="456"/>
      <c r="W2" s="456"/>
      <c r="X2" s="456"/>
    </row>
    <row r="3" spans="1:32" ht="18.75" customHeight="1">
      <c r="A3" s="56" t="s">
        <v>304</v>
      </c>
      <c r="B3" s="57"/>
      <c r="C3" s="58"/>
      <c r="D3" s="58"/>
      <c r="E3" s="57"/>
      <c r="F3" s="449" t="s">
        <v>241</v>
      </c>
      <c r="G3" s="450"/>
      <c r="H3" s="450"/>
      <c r="I3" s="450"/>
      <c r="J3" s="450"/>
      <c r="K3" s="450"/>
      <c r="L3" s="450"/>
      <c r="M3" s="450"/>
      <c r="N3" s="59"/>
      <c r="O3" s="451" t="s">
        <v>242</v>
      </c>
      <c r="P3" s="452"/>
      <c r="Q3" s="452"/>
      <c r="R3" s="452"/>
      <c r="S3" s="452"/>
      <c r="T3" s="452"/>
      <c r="U3" s="452"/>
      <c r="V3" s="452"/>
      <c r="W3" s="452"/>
      <c r="X3" s="452"/>
    </row>
    <row r="4" spans="1:32" s="71" customFormat="1" ht="10.5" customHeight="1">
      <c r="A4" s="131"/>
      <c r="B4" s="132"/>
      <c r="C4" s="133"/>
      <c r="D4" s="133"/>
      <c r="E4" s="132"/>
      <c r="F4" s="134"/>
      <c r="G4" s="135"/>
      <c r="H4" s="135"/>
      <c r="I4" s="135"/>
      <c r="J4" s="135"/>
      <c r="K4" s="135"/>
      <c r="L4" s="135"/>
      <c r="M4" s="135"/>
      <c r="N4" s="136"/>
      <c r="O4" s="137"/>
      <c r="P4" s="457" t="s">
        <v>375</v>
      </c>
      <c r="Q4" s="457"/>
      <c r="R4" s="457"/>
      <c r="S4" s="457"/>
      <c r="T4" s="457"/>
      <c r="U4" s="457"/>
      <c r="V4" s="457"/>
      <c r="W4" s="457"/>
      <c r="X4" s="457"/>
      <c r="Y4" s="368"/>
      <c r="Z4" s="368"/>
      <c r="AA4" s="368"/>
      <c r="AB4" s="368"/>
      <c r="AC4" s="248"/>
      <c r="AD4" s="248"/>
    </row>
    <row r="5" spans="1:32" ht="24" customHeight="1">
      <c r="A5" s="139"/>
      <c r="B5" s="139"/>
      <c r="C5" s="140"/>
      <c r="D5" s="140"/>
      <c r="E5" s="139"/>
      <c r="F5" s="453" t="s">
        <v>362</v>
      </c>
      <c r="G5" s="454"/>
      <c r="H5" s="447" t="s">
        <v>361</v>
      </c>
      <c r="I5" s="448"/>
      <c r="J5" s="447" t="s">
        <v>364</v>
      </c>
      <c r="K5" s="448"/>
      <c r="L5" s="447" t="s">
        <v>365</v>
      </c>
      <c r="M5" s="448"/>
      <c r="N5" s="141"/>
      <c r="O5" s="30" t="s">
        <v>362</v>
      </c>
      <c r="P5" s="447" t="s">
        <v>361</v>
      </c>
      <c r="Q5" s="448"/>
      <c r="R5" s="448"/>
      <c r="S5" s="447" t="s">
        <v>364</v>
      </c>
      <c r="T5" s="448"/>
      <c r="U5" s="448"/>
      <c r="V5" s="447" t="s">
        <v>365</v>
      </c>
      <c r="W5" s="448"/>
      <c r="X5" s="448"/>
    </row>
    <row r="6" spans="1:32" s="148" customFormat="1" ht="20.100000000000001" customHeight="1">
      <c r="A6" s="142"/>
      <c r="B6" s="354" t="s">
        <v>220</v>
      </c>
      <c r="C6" s="355" t="s">
        <v>269</v>
      </c>
      <c r="D6" s="355" t="s">
        <v>270</v>
      </c>
      <c r="E6" s="356" t="s">
        <v>219</v>
      </c>
      <c r="F6" s="357" t="s">
        <v>70</v>
      </c>
      <c r="G6" s="357" t="s">
        <v>71</v>
      </c>
      <c r="H6" s="357" t="s">
        <v>70</v>
      </c>
      <c r="I6" s="357" t="s">
        <v>71</v>
      </c>
      <c r="J6" s="357" t="s">
        <v>70</v>
      </c>
      <c r="K6" s="357" t="s">
        <v>71</v>
      </c>
      <c r="L6" s="357" t="s">
        <v>70</v>
      </c>
      <c r="M6" s="357" t="s">
        <v>71</v>
      </c>
      <c r="N6" s="147"/>
      <c r="O6" s="353" t="s">
        <v>6</v>
      </c>
      <c r="P6" s="444" t="s">
        <v>6</v>
      </c>
      <c r="Q6" s="445"/>
      <c r="R6" s="353" t="s">
        <v>271</v>
      </c>
      <c r="S6" s="444" t="s">
        <v>6</v>
      </c>
      <c r="T6" s="445"/>
      <c r="U6" s="353" t="s">
        <v>271</v>
      </c>
      <c r="V6" s="444" t="s">
        <v>6</v>
      </c>
      <c r="W6" s="445"/>
      <c r="X6" s="353" t="s">
        <v>271</v>
      </c>
      <c r="Y6" s="367"/>
      <c r="Z6" s="367"/>
      <c r="AA6" s="367"/>
      <c r="AB6" s="367"/>
      <c r="AC6" s="414"/>
      <c r="AD6" s="414"/>
    </row>
    <row r="7" spans="1:32" s="86" customFormat="1" ht="15" customHeight="1">
      <c r="A7" s="149" t="s">
        <v>7</v>
      </c>
      <c r="B7" s="150"/>
      <c r="C7" s="151"/>
      <c r="D7" s="151"/>
      <c r="E7" s="150"/>
      <c r="F7" s="150"/>
      <c r="G7" s="150"/>
      <c r="H7" s="150"/>
      <c r="I7" s="150"/>
      <c r="J7" s="150"/>
      <c r="K7" s="150"/>
      <c r="L7" s="150"/>
      <c r="M7" s="150"/>
      <c r="N7" s="152"/>
      <c r="O7" s="417">
        <v>0</v>
      </c>
      <c r="P7" s="418">
        <v>1</v>
      </c>
      <c r="Q7" s="418">
        <v>1</v>
      </c>
      <c r="R7" s="418">
        <v>1</v>
      </c>
      <c r="S7" s="418">
        <v>2</v>
      </c>
      <c r="T7" s="418">
        <v>2</v>
      </c>
      <c r="U7" s="418">
        <v>2</v>
      </c>
      <c r="V7" s="418">
        <v>3</v>
      </c>
      <c r="W7" s="418">
        <v>3</v>
      </c>
      <c r="X7" s="418">
        <v>3</v>
      </c>
      <c r="Y7" s="369"/>
      <c r="Z7" s="367"/>
      <c r="AA7" s="367"/>
      <c r="AB7" s="367"/>
      <c r="AC7" s="244"/>
      <c r="AD7" s="244"/>
    </row>
    <row r="8" spans="1:32" ht="12" customHeight="1">
      <c r="A8" s="153" t="s">
        <v>0</v>
      </c>
      <c r="B8" s="434" t="s">
        <v>8</v>
      </c>
      <c r="C8" s="285" t="s">
        <v>20</v>
      </c>
      <c r="D8" s="154">
        <v>1</v>
      </c>
      <c r="E8" s="63" t="s">
        <v>1</v>
      </c>
      <c r="F8" s="1">
        <v>23</v>
      </c>
      <c r="G8" s="2">
        <v>4.7552923199741661</v>
      </c>
      <c r="H8" s="155">
        <v>187</v>
      </c>
      <c r="I8" s="156">
        <v>6.5557331969961776</v>
      </c>
      <c r="J8" s="155">
        <v>133</v>
      </c>
      <c r="K8" s="156">
        <v>5.5210443422611029</v>
      </c>
      <c r="L8" s="155">
        <v>231</v>
      </c>
      <c r="M8" s="156">
        <v>3.538343721101493</v>
      </c>
      <c r="N8" s="157"/>
      <c r="O8" s="384"/>
      <c r="P8" s="158"/>
      <c r="Q8" s="159"/>
      <c r="R8" s="158"/>
      <c r="S8" s="158"/>
      <c r="T8" s="159"/>
      <c r="U8" s="158"/>
      <c r="V8" s="158"/>
      <c r="W8" s="159"/>
      <c r="X8" s="158"/>
      <c r="Y8" s="369"/>
    </row>
    <row r="9" spans="1:32" ht="12" customHeight="1">
      <c r="A9" s="153"/>
      <c r="B9" s="435"/>
      <c r="C9" s="285"/>
      <c r="D9" s="154">
        <v>2</v>
      </c>
      <c r="E9" s="63" t="s">
        <v>2</v>
      </c>
      <c r="F9" s="1">
        <v>195</v>
      </c>
      <c r="G9" s="2">
        <v>44.096788574546572</v>
      </c>
      <c r="H9" s="155">
        <v>1320</v>
      </c>
      <c r="I9" s="156">
        <v>44.018437852701673</v>
      </c>
      <c r="J9" s="155">
        <v>1059</v>
      </c>
      <c r="K9" s="156">
        <v>40.447168215647508</v>
      </c>
      <c r="L9" s="155">
        <v>2730</v>
      </c>
      <c r="M9" s="156">
        <v>39.581949492107263</v>
      </c>
      <c r="N9" s="157"/>
      <c r="O9" s="385"/>
      <c r="P9" s="288"/>
      <c r="Q9" s="289"/>
      <c r="R9" s="289"/>
      <c r="S9" s="290"/>
      <c r="T9" s="291"/>
      <c r="U9" s="292"/>
      <c r="V9" s="292"/>
      <c r="W9" s="291"/>
      <c r="X9" s="292"/>
      <c r="Y9" s="370"/>
    </row>
    <row r="10" spans="1:32" ht="12" customHeight="1">
      <c r="A10" s="153"/>
      <c r="B10" s="435"/>
      <c r="C10" s="285"/>
      <c r="D10" s="154">
        <v>3</v>
      </c>
      <c r="E10" s="63" t="s">
        <v>3</v>
      </c>
      <c r="F10" s="1">
        <v>128</v>
      </c>
      <c r="G10" s="2">
        <v>29.96554722472856</v>
      </c>
      <c r="H10" s="155">
        <v>925</v>
      </c>
      <c r="I10" s="156">
        <v>30.845682015847231</v>
      </c>
      <c r="J10" s="155">
        <v>973</v>
      </c>
      <c r="K10" s="156">
        <v>32.553258080699898</v>
      </c>
      <c r="L10" s="155">
        <v>2405</v>
      </c>
      <c r="M10" s="156">
        <v>34.041367610234047</v>
      </c>
      <c r="N10" s="157"/>
      <c r="O10" s="386">
        <v>2.675749986662558</v>
      </c>
      <c r="P10" s="293">
        <v>2.6145024268776091</v>
      </c>
      <c r="Q10" s="294" t="s">
        <v>369</v>
      </c>
      <c r="R10" s="295">
        <v>7.1209459452790239E-2</v>
      </c>
      <c r="S10" s="293">
        <v>2.699892724612218</v>
      </c>
      <c r="T10" s="294" t="s">
        <v>369</v>
      </c>
      <c r="U10" s="295">
        <v>-2.7927790844057741E-2</v>
      </c>
      <c r="V10" s="293">
        <v>2.7617970224224702</v>
      </c>
      <c r="W10" s="294" t="s">
        <v>369</v>
      </c>
      <c r="X10" s="295">
        <v>-0.10186386641545001</v>
      </c>
      <c r="AF10" s="344"/>
    </row>
    <row r="11" spans="1:32" ht="12" customHeight="1">
      <c r="A11" s="153"/>
      <c r="B11" s="435"/>
      <c r="C11" s="285"/>
      <c r="D11" s="154">
        <v>4</v>
      </c>
      <c r="E11" s="63" t="s">
        <v>218</v>
      </c>
      <c r="F11" s="1">
        <v>98</v>
      </c>
      <c r="G11" s="2">
        <v>21.182371880750711</v>
      </c>
      <c r="H11" s="155">
        <v>553</v>
      </c>
      <c r="I11" s="156">
        <v>18.58014693445492</v>
      </c>
      <c r="J11" s="155">
        <v>687</v>
      </c>
      <c r="K11" s="156">
        <v>21.478529361391491</v>
      </c>
      <c r="L11" s="155">
        <v>1610</v>
      </c>
      <c r="M11" s="156">
        <v>22.838339176557209</v>
      </c>
      <c r="N11" s="157"/>
      <c r="O11" s="384"/>
      <c r="P11" s="288" t="s">
        <v>369</v>
      </c>
      <c r="Q11" s="288"/>
      <c r="R11" s="288"/>
      <c r="S11" s="288" t="s">
        <v>369</v>
      </c>
      <c r="T11" s="288"/>
      <c r="U11" s="288"/>
      <c r="V11" s="288" t="s">
        <v>369</v>
      </c>
      <c r="W11" s="296"/>
      <c r="X11" s="296"/>
    </row>
    <row r="12" spans="1:32" ht="12" customHeight="1">
      <c r="A12" s="153"/>
      <c r="B12" s="435"/>
      <c r="C12" s="285"/>
      <c r="D12" s="154"/>
      <c r="E12" s="63" t="s">
        <v>4</v>
      </c>
      <c r="F12" s="1">
        <v>444</v>
      </c>
      <c r="G12" s="2">
        <v>100</v>
      </c>
      <c r="H12" s="155">
        <v>2985</v>
      </c>
      <c r="I12" s="156">
        <v>100</v>
      </c>
      <c r="J12" s="155">
        <v>2852</v>
      </c>
      <c r="K12" s="156">
        <v>100</v>
      </c>
      <c r="L12" s="155">
        <v>6976</v>
      </c>
      <c r="M12" s="156">
        <v>100</v>
      </c>
      <c r="N12" s="157"/>
      <c r="O12" s="384"/>
      <c r="P12" s="360"/>
      <c r="Q12" s="361"/>
      <c r="R12" s="360"/>
      <c r="S12" s="360"/>
      <c r="T12" s="361"/>
      <c r="U12" s="360"/>
      <c r="V12" s="360"/>
      <c r="W12" s="361"/>
      <c r="X12" s="360"/>
    </row>
    <row r="13" spans="1:32" ht="12" customHeight="1">
      <c r="A13" s="153" t="s">
        <v>5</v>
      </c>
      <c r="B13" s="437" t="s">
        <v>9</v>
      </c>
      <c r="C13" s="340" t="s">
        <v>163</v>
      </c>
      <c r="D13" s="228">
        <v>1</v>
      </c>
      <c r="E13" s="229" t="s">
        <v>1</v>
      </c>
      <c r="F13" s="16">
        <v>60</v>
      </c>
      <c r="G13" s="17">
        <v>14.659387403087081</v>
      </c>
      <c r="H13" s="230">
        <v>413</v>
      </c>
      <c r="I13" s="231">
        <v>14.779938085958729</v>
      </c>
      <c r="J13" s="230">
        <v>384</v>
      </c>
      <c r="K13" s="231">
        <v>14.88884719710831</v>
      </c>
      <c r="L13" s="230">
        <v>857</v>
      </c>
      <c r="M13" s="231">
        <v>12.782529995939759</v>
      </c>
      <c r="N13" s="157"/>
      <c r="O13" s="387"/>
      <c r="P13" s="306"/>
      <c r="Q13" s="307"/>
      <c r="R13" s="306"/>
      <c r="S13" s="306"/>
      <c r="T13" s="307"/>
      <c r="U13" s="306"/>
      <c r="V13" s="306"/>
      <c r="W13" s="307"/>
      <c r="X13" s="306"/>
    </row>
    <row r="14" spans="1:32" ht="12" customHeight="1">
      <c r="A14" s="91"/>
      <c r="B14" s="442"/>
      <c r="C14" s="284"/>
      <c r="D14" s="154">
        <v>2</v>
      </c>
      <c r="E14" s="63" t="s">
        <v>2</v>
      </c>
      <c r="F14" s="1">
        <v>168</v>
      </c>
      <c r="G14" s="2">
        <v>38.421414741169258</v>
      </c>
      <c r="H14" s="155">
        <v>1259</v>
      </c>
      <c r="I14" s="156">
        <v>43.13061393204265</v>
      </c>
      <c r="J14" s="155">
        <v>1119</v>
      </c>
      <c r="K14" s="156">
        <v>41.579456339824219</v>
      </c>
      <c r="L14" s="155">
        <v>2998</v>
      </c>
      <c r="M14" s="156">
        <v>44.227462109966588</v>
      </c>
      <c r="N14" s="157"/>
      <c r="O14" s="385"/>
      <c r="P14" s="301"/>
      <c r="Q14" s="302"/>
      <c r="R14" s="301"/>
      <c r="S14" s="301"/>
      <c r="T14" s="302"/>
      <c r="U14" s="301"/>
      <c r="V14" s="301"/>
      <c r="W14" s="302"/>
      <c r="X14" s="301"/>
    </row>
    <row r="15" spans="1:32" ht="12" customHeight="1">
      <c r="A15" s="91"/>
      <c r="B15" s="442"/>
      <c r="C15" s="284"/>
      <c r="D15" s="154">
        <v>3</v>
      </c>
      <c r="E15" s="63" t="s">
        <v>3</v>
      </c>
      <c r="F15" s="1">
        <v>128</v>
      </c>
      <c r="G15" s="2">
        <v>27.27603472176915</v>
      </c>
      <c r="H15" s="155">
        <v>855</v>
      </c>
      <c r="I15" s="156">
        <v>27.957947939369941</v>
      </c>
      <c r="J15" s="155">
        <v>868</v>
      </c>
      <c r="K15" s="156">
        <v>28.777065887315931</v>
      </c>
      <c r="L15" s="155">
        <v>2058</v>
      </c>
      <c r="M15" s="156">
        <v>28.332976919574349</v>
      </c>
      <c r="N15" s="157"/>
      <c r="O15" s="386">
        <v>2.5190297358663112</v>
      </c>
      <c r="P15" s="293">
        <v>2.4144100993866862</v>
      </c>
      <c r="Q15" s="294" t="s">
        <v>366</v>
      </c>
      <c r="R15" s="295">
        <v>0.1135799351346936</v>
      </c>
      <c r="S15" s="293">
        <v>2.4339747984171072</v>
      </c>
      <c r="T15" s="294" t="s">
        <v>369</v>
      </c>
      <c r="U15" s="295">
        <v>9.1377967450568434E-2</v>
      </c>
      <c r="V15" s="293">
        <v>2.4486450887267321</v>
      </c>
      <c r="W15" s="294" t="s">
        <v>369</v>
      </c>
      <c r="X15" s="295">
        <v>7.7860806004993982E-2</v>
      </c>
    </row>
    <row r="16" spans="1:32" ht="12" customHeight="1">
      <c r="A16" s="91"/>
      <c r="B16" s="442"/>
      <c r="C16" s="284"/>
      <c r="D16" s="154">
        <v>4</v>
      </c>
      <c r="E16" s="63" t="s">
        <v>218</v>
      </c>
      <c r="F16" s="1">
        <v>89</v>
      </c>
      <c r="G16" s="2">
        <v>19.6431631339745</v>
      </c>
      <c r="H16" s="155">
        <v>457</v>
      </c>
      <c r="I16" s="156">
        <v>14.131500042628691</v>
      </c>
      <c r="J16" s="155">
        <v>485</v>
      </c>
      <c r="K16" s="156">
        <v>14.754630575751531</v>
      </c>
      <c r="L16" s="155">
        <v>1058</v>
      </c>
      <c r="M16" s="156">
        <v>14.65703097451931</v>
      </c>
      <c r="N16" s="157"/>
      <c r="O16" s="384"/>
      <c r="P16" s="288" t="s">
        <v>258</v>
      </c>
      <c r="Q16" s="288"/>
      <c r="R16" s="288"/>
      <c r="S16" s="288" t="s">
        <v>369</v>
      </c>
      <c r="T16" s="288"/>
      <c r="U16" s="288"/>
      <c r="V16" s="288" t="s">
        <v>369</v>
      </c>
      <c r="W16" s="296"/>
      <c r="X16" s="296"/>
    </row>
    <row r="17" spans="1:24" ht="12" customHeight="1">
      <c r="A17" s="91"/>
      <c r="B17" s="443"/>
      <c r="C17" s="339"/>
      <c r="D17" s="262"/>
      <c r="E17" s="226" t="s">
        <v>4</v>
      </c>
      <c r="F17" s="14">
        <v>445</v>
      </c>
      <c r="G17" s="15">
        <v>100</v>
      </c>
      <c r="H17" s="219">
        <v>2984</v>
      </c>
      <c r="I17" s="220">
        <v>100</v>
      </c>
      <c r="J17" s="219">
        <v>2856</v>
      </c>
      <c r="K17" s="220">
        <v>100</v>
      </c>
      <c r="L17" s="219">
        <v>6971</v>
      </c>
      <c r="M17" s="220">
        <v>100</v>
      </c>
      <c r="N17" s="157"/>
      <c r="O17" s="388"/>
      <c r="P17" s="304"/>
      <c r="Q17" s="305"/>
      <c r="R17" s="304"/>
      <c r="S17" s="304"/>
      <c r="T17" s="305"/>
      <c r="U17" s="304"/>
      <c r="V17" s="304"/>
      <c r="W17" s="305"/>
      <c r="X17" s="304"/>
    </row>
    <row r="18" spans="1:24" ht="12" customHeight="1">
      <c r="A18" s="153" t="s">
        <v>11</v>
      </c>
      <c r="B18" s="437" t="s">
        <v>10</v>
      </c>
      <c r="C18" s="340" t="s">
        <v>164</v>
      </c>
      <c r="D18" s="228">
        <v>1</v>
      </c>
      <c r="E18" s="229" t="s">
        <v>1</v>
      </c>
      <c r="F18" s="16">
        <v>38</v>
      </c>
      <c r="G18" s="17">
        <v>8.7709417690955682</v>
      </c>
      <c r="H18" s="230">
        <v>311</v>
      </c>
      <c r="I18" s="231">
        <v>11.04518714259938</v>
      </c>
      <c r="J18" s="230">
        <v>286</v>
      </c>
      <c r="K18" s="231">
        <v>10.98925933124602</v>
      </c>
      <c r="L18" s="230">
        <v>587</v>
      </c>
      <c r="M18" s="231">
        <v>9.0333777063938161</v>
      </c>
      <c r="N18" s="157"/>
      <c r="O18" s="387"/>
      <c r="P18" s="306"/>
      <c r="Q18" s="307"/>
      <c r="R18" s="306"/>
      <c r="S18" s="306"/>
      <c r="T18" s="307"/>
      <c r="U18" s="306"/>
      <c r="V18" s="306"/>
      <c r="W18" s="307"/>
      <c r="X18" s="306"/>
    </row>
    <row r="19" spans="1:24" ht="12" customHeight="1">
      <c r="A19" s="91"/>
      <c r="B19" s="442"/>
      <c r="C19" s="284"/>
      <c r="D19" s="154">
        <v>2</v>
      </c>
      <c r="E19" s="63" t="s">
        <v>2</v>
      </c>
      <c r="F19" s="1">
        <v>207</v>
      </c>
      <c r="G19" s="2">
        <v>48.16755665216904</v>
      </c>
      <c r="H19" s="155">
        <v>1356</v>
      </c>
      <c r="I19" s="156">
        <v>46.672556077362508</v>
      </c>
      <c r="J19" s="155">
        <v>1214</v>
      </c>
      <c r="K19" s="156">
        <v>45.913421513471697</v>
      </c>
      <c r="L19" s="155">
        <v>3185</v>
      </c>
      <c r="M19" s="156">
        <v>46.260826091959792</v>
      </c>
      <c r="N19" s="157"/>
      <c r="O19" s="385"/>
      <c r="P19" s="301"/>
      <c r="Q19" s="302"/>
      <c r="R19" s="301"/>
      <c r="S19" s="301"/>
      <c r="T19" s="302"/>
      <c r="U19" s="301"/>
      <c r="V19" s="301"/>
      <c r="W19" s="302"/>
      <c r="X19" s="301"/>
    </row>
    <row r="20" spans="1:24" ht="12" customHeight="1">
      <c r="A20" s="91"/>
      <c r="B20" s="442"/>
      <c r="C20" s="284"/>
      <c r="D20" s="154">
        <v>3</v>
      </c>
      <c r="E20" s="63" t="s">
        <v>3</v>
      </c>
      <c r="F20" s="1">
        <v>126</v>
      </c>
      <c r="G20" s="2">
        <v>27.4239861151501</v>
      </c>
      <c r="H20" s="155">
        <v>861</v>
      </c>
      <c r="I20" s="156">
        <v>27.737564107848169</v>
      </c>
      <c r="J20" s="155">
        <v>875</v>
      </c>
      <c r="K20" s="156">
        <v>27.833544445586352</v>
      </c>
      <c r="L20" s="155">
        <v>2168</v>
      </c>
      <c r="M20" s="156">
        <v>30.869461181941311</v>
      </c>
      <c r="N20" s="157"/>
      <c r="O20" s="386">
        <v>2.4992807527322509</v>
      </c>
      <c r="P20" s="293">
        <v>2.457817623096286</v>
      </c>
      <c r="Q20" s="294" t="s">
        <v>369</v>
      </c>
      <c r="R20" s="295">
        <v>4.7702586374835293E-2</v>
      </c>
      <c r="S20" s="293">
        <v>2.4737183453373208</v>
      </c>
      <c r="T20" s="294" t="s">
        <v>369</v>
      </c>
      <c r="U20" s="295">
        <v>2.9226541309190539E-2</v>
      </c>
      <c r="V20" s="293">
        <v>2.495087535149576</v>
      </c>
      <c r="W20" s="294" t="s">
        <v>369</v>
      </c>
      <c r="X20" s="295">
        <v>4.9686025785041082E-3</v>
      </c>
    </row>
    <row r="21" spans="1:24" ht="12" customHeight="1">
      <c r="A21" s="91"/>
      <c r="B21" s="442"/>
      <c r="C21" s="284"/>
      <c r="D21" s="154">
        <v>4</v>
      </c>
      <c r="E21" s="63" t="s">
        <v>218</v>
      </c>
      <c r="F21" s="1">
        <v>71</v>
      </c>
      <c r="G21" s="2">
        <v>15.637515463585281</v>
      </c>
      <c r="H21" s="155">
        <v>445</v>
      </c>
      <c r="I21" s="156">
        <v>14.544692672189949</v>
      </c>
      <c r="J21" s="155">
        <v>474</v>
      </c>
      <c r="K21" s="156">
        <v>15.26377470969592</v>
      </c>
      <c r="L21" s="155">
        <v>1013</v>
      </c>
      <c r="M21" s="156">
        <v>13.83633501970508</v>
      </c>
      <c r="N21" s="157"/>
      <c r="O21" s="384"/>
      <c r="P21" s="288" t="s">
        <v>369</v>
      </c>
      <c r="Q21" s="288"/>
      <c r="R21" s="288"/>
      <c r="S21" s="288" t="s">
        <v>369</v>
      </c>
      <c r="T21" s="288"/>
      <c r="U21" s="288"/>
      <c r="V21" s="288" t="s">
        <v>369</v>
      </c>
      <c r="W21" s="296"/>
      <c r="X21" s="296"/>
    </row>
    <row r="22" spans="1:24" ht="12" customHeight="1">
      <c r="A22" s="91"/>
      <c r="B22" s="443"/>
      <c r="C22" s="339"/>
      <c r="D22" s="262"/>
      <c r="E22" s="226" t="s">
        <v>4</v>
      </c>
      <c r="F22" s="14">
        <v>442</v>
      </c>
      <c r="G22" s="15">
        <v>99.999999999999986</v>
      </c>
      <c r="H22" s="219">
        <v>2973</v>
      </c>
      <c r="I22" s="220">
        <v>100</v>
      </c>
      <c r="J22" s="219">
        <v>2849</v>
      </c>
      <c r="K22" s="220">
        <v>100</v>
      </c>
      <c r="L22" s="219">
        <v>6953</v>
      </c>
      <c r="M22" s="220">
        <v>100</v>
      </c>
      <c r="N22" s="157"/>
      <c r="O22" s="388"/>
      <c r="P22" s="304"/>
      <c r="Q22" s="305"/>
      <c r="R22" s="304"/>
      <c r="S22" s="304"/>
      <c r="T22" s="305"/>
      <c r="U22" s="304"/>
      <c r="V22" s="304"/>
      <c r="W22" s="305"/>
      <c r="X22" s="304"/>
    </row>
    <row r="23" spans="1:24" ht="12" customHeight="1">
      <c r="A23" s="153" t="s">
        <v>12</v>
      </c>
      <c r="B23" s="437" t="s">
        <v>18</v>
      </c>
      <c r="C23" s="340" t="s">
        <v>165</v>
      </c>
      <c r="D23" s="228">
        <v>1</v>
      </c>
      <c r="E23" s="229" t="s">
        <v>1</v>
      </c>
      <c r="F23" s="16">
        <v>82</v>
      </c>
      <c r="G23" s="17">
        <v>19.708728211328669</v>
      </c>
      <c r="H23" s="230">
        <v>654</v>
      </c>
      <c r="I23" s="231">
        <v>24.071034802928079</v>
      </c>
      <c r="J23" s="230">
        <v>607</v>
      </c>
      <c r="K23" s="231">
        <v>24.702372885219869</v>
      </c>
      <c r="L23" s="230">
        <v>1392</v>
      </c>
      <c r="M23" s="231">
        <v>21.449269246983881</v>
      </c>
      <c r="N23" s="157"/>
      <c r="O23" s="387"/>
      <c r="P23" s="306"/>
      <c r="Q23" s="307"/>
      <c r="R23" s="306"/>
      <c r="S23" s="306"/>
      <c r="T23" s="307"/>
      <c r="U23" s="306"/>
      <c r="V23" s="306"/>
      <c r="W23" s="307"/>
      <c r="X23" s="306"/>
    </row>
    <row r="24" spans="1:24" ht="12" customHeight="1">
      <c r="A24" s="91"/>
      <c r="B24" s="442"/>
      <c r="C24" s="284"/>
      <c r="D24" s="154">
        <v>2</v>
      </c>
      <c r="E24" s="63" t="s">
        <v>2</v>
      </c>
      <c r="F24" s="1">
        <v>159</v>
      </c>
      <c r="G24" s="2">
        <v>35.193837076852923</v>
      </c>
      <c r="H24" s="155">
        <v>1050</v>
      </c>
      <c r="I24" s="156">
        <v>35.005560510107749</v>
      </c>
      <c r="J24" s="155">
        <v>977</v>
      </c>
      <c r="K24" s="156">
        <v>35.079678383028487</v>
      </c>
      <c r="L24" s="155">
        <v>2625</v>
      </c>
      <c r="M24" s="156">
        <v>38.194192231555249</v>
      </c>
      <c r="N24" s="157"/>
      <c r="O24" s="385"/>
      <c r="P24" s="301"/>
      <c r="Q24" s="302"/>
      <c r="R24" s="301"/>
      <c r="S24" s="301"/>
      <c r="T24" s="302"/>
      <c r="U24" s="301"/>
      <c r="V24" s="301"/>
      <c r="W24" s="302"/>
      <c r="X24" s="301"/>
    </row>
    <row r="25" spans="1:24" ht="12" customHeight="1">
      <c r="A25" s="91"/>
      <c r="B25" s="442"/>
      <c r="C25" s="284"/>
      <c r="D25" s="154">
        <v>3</v>
      </c>
      <c r="E25" s="63" t="s">
        <v>3</v>
      </c>
      <c r="F25" s="1">
        <v>113</v>
      </c>
      <c r="G25" s="2">
        <v>25.358130894140729</v>
      </c>
      <c r="H25" s="155">
        <v>793</v>
      </c>
      <c r="I25" s="156">
        <v>25.86351019513684</v>
      </c>
      <c r="J25" s="155">
        <v>753</v>
      </c>
      <c r="K25" s="156">
        <v>24.363741197309281</v>
      </c>
      <c r="L25" s="155">
        <v>1896</v>
      </c>
      <c r="M25" s="156">
        <v>26.740398614484771</v>
      </c>
      <c r="N25" s="157"/>
      <c r="O25" s="386">
        <v>2.4512801031816749</v>
      </c>
      <c r="P25" s="293">
        <v>2.3191226437586341</v>
      </c>
      <c r="Q25" s="294" t="s">
        <v>366</v>
      </c>
      <c r="R25" s="295">
        <v>0.13154944546317709</v>
      </c>
      <c r="S25" s="293">
        <v>2.3136978338097411</v>
      </c>
      <c r="T25" s="294" t="s">
        <v>366</v>
      </c>
      <c r="U25" s="295">
        <v>0.1355528853236877</v>
      </c>
      <c r="V25" s="293">
        <v>2.3252340918145311</v>
      </c>
      <c r="W25" s="294" t="s">
        <v>366</v>
      </c>
      <c r="X25" s="295">
        <v>0.13011972117553861</v>
      </c>
    </row>
    <row r="26" spans="1:24" ht="12" customHeight="1">
      <c r="A26" s="91"/>
      <c r="B26" s="442"/>
      <c r="C26" s="284"/>
      <c r="D26" s="154">
        <v>4</v>
      </c>
      <c r="E26" s="63" t="s">
        <v>218</v>
      </c>
      <c r="F26" s="1">
        <v>86</v>
      </c>
      <c r="G26" s="2">
        <v>19.73930381767769</v>
      </c>
      <c r="H26" s="155">
        <v>463</v>
      </c>
      <c r="I26" s="156">
        <v>15.05989449182734</v>
      </c>
      <c r="J26" s="155">
        <v>494</v>
      </c>
      <c r="K26" s="156">
        <v>15.854207534442359</v>
      </c>
      <c r="L26" s="155">
        <v>985</v>
      </c>
      <c r="M26" s="156">
        <v>13.6161399069761</v>
      </c>
      <c r="N26" s="157"/>
      <c r="O26" s="384"/>
      <c r="P26" s="288" t="s">
        <v>258</v>
      </c>
      <c r="Q26" s="288"/>
      <c r="R26" s="288"/>
      <c r="S26" s="288" t="s">
        <v>258</v>
      </c>
      <c r="T26" s="288"/>
      <c r="U26" s="288"/>
      <c r="V26" s="288" t="s">
        <v>258</v>
      </c>
      <c r="W26" s="296"/>
      <c r="X26" s="296"/>
    </row>
    <row r="27" spans="1:24" ht="12" customHeight="1">
      <c r="A27" s="91"/>
      <c r="B27" s="443"/>
      <c r="C27" s="339"/>
      <c r="D27" s="262"/>
      <c r="E27" s="226" t="s">
        <v>4</v>
      </c>
      <c r="F27" s="14">
        <v>440</v>
      </c>
      <c r="G27" s="15">
        <v>100</v>
      </c>
      <c r="H27" s="219">
        <v>2960</v>
      </c>
      <c r="I27" s="220">
        <v>100</v>
      </c>
      <c r="J27" s="219">
        <v>2831</v>
      </c>
      <c r="K27" s="220">
        <v>100</v>
      </c>
      <c r="L27" s="219">
        <v>6898</v>
      </c>
      <c r="M27" s="220">
        <v>100</v>
      </c>
      <c r="N27" s="157"/>
      <c r="O27" s="388"/>
      <c r="P27" s="304"/>
      <c r="Q27" s="305"/>
      <c r="R27" s="304"/>
      <c r="S27" s="304"/>
      <c r="T27" s="305"/>
      <c r="U27" s="304"/>
      <c r="V27" s="304"/>
      <c r="W27" s="305"/>
      <c r="X27" s="304"/>
    </row>
    <row r="28" spans="1:24" ht="12" customHeight="1">
      <c r="A28" s="153" t="s">
        <v>13</v>
      </c>
      <c r="B28" s="437" t="s">
        <v>19</v>
      </c>
      <c r="C28" s="340" t="s">
        <v>166</v>
      </c>
      <c r="D28" s="228">
        <v>1</v>
      </c>
      <c r="E28" s="229" t="s">
        <v>1</v>
      </c>
      <c r="F28" s="16">
        <v>16</v>
      </c>
      <c r="G28" s="17">
        <v>4.3147385630564417</v>
      </c>
      <c r="H28" s="230">
        <v>200</v>
      </c>
      <c r="I28" s="231">
        <v>7.1308290199881403</v>
      </c>
      <c r="J28" s="230">
        <v>221</v>
      </c>
      <c r="K28" s="231">
        <v>7.7103787315050951</v>
      </c>
      <c r="L28" s="230">
        <v>489</v>
      </c>
      <c r="M28" s="231">
        <v>7.34527411032823</v>
      </c>
      <c r="N28" s="157"/>
      <c r="O28" s="387"/>
      <c r="P28" s="306"/>
      <c r="Q28" s="307"/>
      <c r="R28" s="306"/>
      <c r="S28" s="306"/>
      <c r="T28" s="307"/>
      <c r="U28" s="306"/>
      <c r="V28" s="306"/>
      <c r="W28" s="307"/>
      <c r="X28" s="306"/>
    </row>
    <row r="29" spans="1:24" ht="12" customHeight="1">
      <c r="A29" s="91"/>
      <c r="B29" s="442"/>
      <c r="C29" s="284"/>
      <c r="D29" s="154">
        <v>2</v>
      </c>
      <c r="E29" s="63" t="s">
        <v>2</v>
      </c>
      <c r="F29" s="1">
        <v>152</v>
      </c>
      <c r="G29" s="2">
        <v>35.942604747210908</v>
      </c>
      <c r="H29" s="155">
        <v>1073</v>
      </c>
      <c r="I29" s="156">
        <v>36.705218692057031</v>
      </c>
      <c r="J29" s="155">
        <v>970</v>
      </c>
      <c r="K29" s="156">
        <v>35.198644122574187</v>
      </c>
      <c r="L29" s="155">
        <v>2566</v>
      </c>
      <c r="M29" s="156">
        <v>38.176512014627733</v>
      </c>
      <c r="N29" s="157"/>
      <c r="O29" s="385"/>
      <c r="P29" s="301"/>
      <c r="Q29" s="302"/>
      <c r="R29" s="301"/>
      <c r="S29" s="301"/>
      <c r="T29" s="302"/>
      <c r="U29" s="301"/>
      <c r="V29" s="301"/>
      <c r="W29" s="302"/>
      <c r="X29" s="301"/>
    </row>
    <row r="30" spans="1:24" ht="12" customHeight="1">
      <c r="A30" s="91"/>
      <c r="B30" s="442"/>
      <c r="C30" s="284"/>
      <c r="D30" s="154">
        <v>3</v>
      </c>
      <c r="E30" s="63" t="s">
        <v>3</v>
      </c>
      <c r="F30" s="1">
        <v>149</v>
      </c>
      <c r="G30" s="2">
        <v>32.711424034692541</v>
      </c>
      <c r="H30" s="155">
        <v>1079</v>
      </c>
      <c r="I30" s="156">
        <v>36.08554706128168</v>
      </c>
      <c r="J30" s="155">
        <v>1007</v>
      </c>
      <c r="K30" s="156">
        <v>35.257863160761737</v>
      </c>
      <c r="L30" s="155">
        <v>2553</v>
      </c>
      <c r="M30" s="156">
        <v>37.02914322511036</v>
      </c>
      <c r="N30" s="157"/>
      <c r="O30" s="386">
        <v>2.8245915078171628</v>
      </c>
      <c r="P30" s="293">
        <v>2.691115284946398</v>
      </c>
      <c r="Q30" s="294" t="s">
        <v>368</v>
      </c>
      <c r="R30" s="295">
        <v>0.15295579048024421</v>
      </c>
      <c r="S30" s="293">
        <v>2.712137123995745</v>
      </c>
      <c r="T30" s="294" t="s">
        <v>366</v>
      </c>
      <c r="U30" s="295">
        <v>0.12653678458034431</v>
      </c>
      <c r="V30" s="293">
        <v>2.645820104146495</v>
      </c>
      <c r="W30" s="294" t="s">
        <v>367</v>
      </c>
      <c r="X30" s="295">
        <v>0.20895676440938959</v>
      </c>
    </row>
    <row r="31" spans="1:24" ht="12" customHeight="1">
      <c r="A31" s="91"/>
      <c r="B31" s="442"/>
      <c r="C31" s="284"/>
      <c r="D31" s="154">
        <v>4</v>
      </c>
      <c r="E31" s="63" t="s">
        <v>218</v>
      </c>
      <c r="F31" s="1">
        <v>121</v>
      </c>
      <c r="G31" s="2">
        <v>27.03123265504011</v>
      </c>
      <c r="H31" s="155">
        <v>595</v>
      </c>
      <c r="I31" s="156">
        <v>20.078405226673151</v>
      </c>
      <c r="J31" s="155">
        <v>624</v>
      </c>
      <c r="K31" s="156">
        <v>21.83311398515896</v>
      </c>
      <c r="L31" s="155">
        <v>1236</v>
      </c>
      <c r="M31" s="156">
        <v>17.449070649933681</v>
      </c>
      <c r="N31" s="157"/>
      <c r="O31" s="384"/>
      <c r="P31" s="288" t="s">
        <v>258</v>
      </c>
      <c r="Q31" s="288"/>
      <c r="R31" s="288"/>
      <c r="S31" s="288" t="s">
        <v>258</v>
      </c>
      <c r="T31" s="288"/>
      <c r="U31" s="288"/>
      <c r="V31" s="288" t="s">
        <v>258</v>
      </c>
      <c r="W31" s="296"/>
      <c r="X31" s="296"/>
    </row>
    <row r="32" spans="1:24" ht="12" customHeight="1">
      <c r="A32" s="91"/>
      <c r="B32" s="443"/>
      <c r="C32" s="339"/>
      <c r="D32" s="262"/>
      <c r="E32" s="226" t="s">
        <v>4</v>
      </c>
      <c r="F32" s="14">
        <v>438</v>
      </c>
      <c r="G32" s="15">
        <v>100</v>
      </c>
      <c r="H32" s="219">
        <v>2947</v>
      </c>
      <c r="I32" s="220">
        <v>100</v>
      </c>
      <c r="J32" s="219">
        <v>2822</v>
      </c>
      <c r="K32" s="220">
        <v>100</v>
      </c>
      <c r="L32" s="219">
        <v>6844</v>
      </c>
      <c r="M32" s="220">
        <v>100</v>
      </c>
      <c r="N32" s="157"/>
      <c r="O32" s="388"/>
      <c r="P32" s="304"/>
      <c r="Q32" s="305"/>
      <c r="R32" s="304"/>
      <c r="S32" s="304"/>
      <c r="T32" s="305"/>
      <c r="U32" s="304"/>
      <c r="V32" s="304"/>
      <c r="W32" s="305"/>
      <c r="X32" s="304"/>
    </row>
    <row r="33" spans="1:30" ht="12" customHeight="1">
      <c r="A33" s="153" t="s">
        <v>14</v>
      </c>
      <c r="B33" s="437" t="s">
        <v>285</v>
      </c>
      <c r="C33" s="340" t="s">
        <v>21</v>
      </c>
      <c r="D33" s="228">
        <v>1</v>
      </c>
      <c r="E33" s="229" t="s">
        <v>1</v>
      </c>
      <c r="F33" s="16">
        <v>68</v>
      </c>
      <c r="G33" s="17">
        <v>15.96831179707965</v>
      </c>
      <c r="H33" s="230">
        <v>812</v>
      </c>
      <c r="I33" s="231">
        <v>27.31307951604013</v>
      </c>
      <c r="J33" s="230">
        <v>677</v>
      </c>
      <c r="K33" s="231">
        <v>24.85033998708608</v>
      </c>
      <c r="L33" s="230">
        <v>1301</v>
      </c>
      <c r="M33" s="231">
        <v>18.181602601636971</v>
      </c>
      <c r="N33" s="157"/>
      <c r="O33" s="387"/>
      <c r="P33" s="306"/>
      <c r="Q33" s="307"/>
      <c r="R33" s="306"/>
      <c r="S33" s="306"/>
      <c r="T33" s="307"/>
      <c r="U33" s="306"/>
      <c r="V33" s="306"/>
      <c r="W33" s="307"/>
      <c r="X33" s="306"/>
    </row>
    <row r="34" spans="1:30" ht="12" customHeight="1">
      <c r="A34" s="91"/>
      <c r="B34" s="442"/>
      <c r="C34" s="284"/>
      <c r="D34" s="154">
        <v>2</v>
      </c>
      <c r="E34" s="63" t="s">
        <v>2</v>
      </c>
      <c r="F34" s="1">
        <v>182</v>
      </c>
      <c r="G34" s="2">
        <v>41.994101286199303</v>
      </c>
      <c r="H34" s="155">
        <v>1315</v>
      </c>
      <c r="I34" s="156">
        <v>44.111389050787793</v>
      </c>
      <c r="J34" s="155">
        <v>1185</v>
      </c>
      <c r="K34" s="156">
        <v>42.618524860562857</v>
      </c>
      <c r="L34" s="155">
        <v>2992</v>
      </c>
      <c r="M34" s="156">
        <v>43.718037255767513</v>
      </c>
      <c r="N34" s="157"/>
      <c r="O34" s="385"/>
      <c r="P34" s="301"/>
      <c r="Q34" s="302"/>
      <c r="R34" s="301"/>
      <c r="S34" s="301"/>
      <c r="T34" s="302"/>
      <c r="U34" s="301"/>
      <c r="V34" s="301"/>
      <c r="W34" s="302"/>
      <c r="X34" s="301"/>
    </row>
    <row r="35" spans="1:30" ht="12" customHeight="1">
      <c r="A35" s="91"/>
      <c r="B35" s="442"/>
      <c r="C35" s="284"/>
      <c r="D35" s="154">
        <v>3</v>
      </c>
      <c r="E35" s="63" t="s">
        <v>3</v>
      </c>
      <c r="F35" s="1">
        <v>111</v>
      </c>
      <c r="G35" s="2">
        <v>25.677407371630402</v>
      </c>
      <c r="H35" s="155">
        <v>535</v>
      </c>
      <c r="I35" s="156">
        <v>18.95229552423945</v>
      </c>
      <c r="J35" s="155">
        <v>596</v>
      </c>
      <c r="K35" s="156">
        <v>21.23002561154874</v>
      </c>
      <c r="L35" s="155">
        <v>1676</v>
      </c>
      <c r="M35" s="156">
        <v>25.401431659758181</v>
      </c>
      <c r="N35" s="157"/>
      <c r="O35" s="386">
        <v>2.42429454664732</v>
      </c>
      <c r="P35" s="293">
        <v>2.1088568782606449</v>
      </c>
      <c r="Q35" s="294" t="s">
        <v>367</v>
      </c>
      <c r="R35" s="295">
        <v>0.34229115058787751</v>
      </c>
      <c r="S35" s="293">
        <v>2.1898190470606731</v>
      </c>
      <c r="T35" s="294" t="s">
        <v>367</v>
      </c>
      <c r="U35" s="295">
        <v>0.2497365915553654</v>
      </c>
      <c r="V35" s="293">
        <v>2.3261768602379589</v>
      </c>
      <c r="W35" s="294" t="s">
        <v>366</v>
      </c>
      <c r="X35" s="295">
        <v>0.1066917378037123</v>
      </c>
    </row>
    <row r="36" spans="1:30" ht="12" customHeight="1">
      <c r="A36" s="91"/>
      <c r="B36" s="442"/>
      <c r="C36" s="284"/>
      <c r="D36" s="154">
        <v>4</v>
      </c>
      <c r="E36" s="63" t="s">
        <v>218</v>
      </c>
      <c r="F36" s="1">
        <v>74</v>
      </c>
      <c r="G36" s="2">
        <v>16.360179545090649</v>
      </c>
      <c r="H36" s="155">
        <v>275</v>
      </c>
      <c r="I36" s="156">
        <v>9.623235908932628</v>
      </c>
      <c r="J36" s="155">
        <v>337</v>
      </c>
      <c r="K36" s="156">
        <v>11.301109540802329</v>
      </c>
      <c r="L36" s="155">
        <v>834</v>
      </c>
      <c r="M36" s="156">
        <v>12.698928482837349</v>
      </c>
      <c r="N36" s="157"/>
      <c r="O36" s="384"/>
      <c r="P36" s="288" t="s">
        <v>257</v>
      </c>
      <c r="Q36" s="288"/>
      <c r="R36" s="288"/>
      <c r="S36" s="288" t="s">
        <v>258</v>
      </c>
      <c r="T36" s="288"/>
      <c r="U36" s="288"/>
      <c r="V36" s="288" t="s">
        <v>258</v>
      </c>
      <c r="W36" s="296"/>
      <c r="X36" s="296"/>
    </row>
    <row r="37" spans="1:30" ht="12" customHeight="1">
      <c r="A37" s="91"/>
      <c r="B37" s="443"/>
      <c r="C37" s="339"/>
      <c r="D37" s="262"/>
      <c r="E37" s="226" t="s">
        <v>4</v>
      </c>
      <c r="F37" s="14">
        <v>435</v>
      </c>
      <c r="G37" s="15">
        <v>100</v>
      </c>
      <c r="H37" s="219">
        <v>2937</v>
      </c>
      <c r="I37" s="220">
        <v>100</v>
      </c>
      <c r="J37" s="219">
        <v>2795</v>
      </c>
      <c r="K37" s="220">
        <v>100</v>
      </c>
      <c r="L37" s="219">
        <v>6803</v>
      </c>
      <c r="M37" s="220">
        <v>100</v>
      </c>
      <c r="N37" s="157"/>
      <c r="O37" s="388"/>
      <c r="P37" s="304"/>
      <c r="Q37" s="305"/>
      <c r="R37" s="304"/>
      <c r="S37" s="304"/>
      <c r="T37" s="305"/>
      <c r="U37" s="304"/>
      <c r="V37" s="304"/>
      <c r="W37" s="305"/>
      <c r="X37" s="304"/>
    </row>
    <row r="38" spans="1:30" s="86" customFormat="1" ht="15" customHeight="1">
      <c r="A38" s="192" t="s">
        <v>73</v>
      </c>
      <c r="B38" s="193"/>
      <c r="C38" s="194"/>
      <c r="D38" s="194"/>
      <c r="E38" s="193"/>
      <c r="F38" s="193"/>
      <c r="G38" s="193"/>
      <c r="H38" s="193"/>
      <c r="I38" s="193"/>
      <c r="J38" s="193"/>
      <c r="K38" s="193"/>
      <c r="L38" s="193"/>
      <c r="M38" s="193"/>
      <c r="N38" s="152"/>
      <c r="O38" s="389"/>
      <c r="P38" s="312"/>
      <c r="Q38" s="312"/>
      <c r="R38" s="312"/>
      <c r="S38" s="312"/>
      <c r="T38" s="312"/>
      <c r="U38" s="312"/>
      <c r="V38" s="312"/>
      <c r="W38" s="312"/>
      <c r="X38" s="312"/>
      <c r="Y38" s="367"/>
      <c r="Z38" s="367"/>
      <c r="AA38" s="367"/>
      <c r="AB38" s="367"/>
      <c r="AC38" s="244"/>
      <c r="AD38" s="244"/>
    </row>
    <row r="39" spans="1:30" ht="12" customHeight="1">
      <c r="A39" s="153" t="s">
        <v>0</v>
      </c>
      <c r="B39" s="434" t="s">
        <v>72</v>
      </c>
      <c r="C39" s="285" t="s">
        <v>167</v>
      </c>
      <c r="D39" s="154">
        <v>1</v>
      </c>
      <c r="E39" s="63" t="s">
        <v>1</v>
      </c>
      <c r="F39" s="1">
        <v>37</v>
      </c>
      <c r="G39" s="1">
        <v>8.5390637784264971</v>
      </c>
      <c r="H39" s="155">
        <v>295</v>
      </c>
      <c r="I39" s="155">
        <v>10.36797970858095</v>
      </c>
      <c r="J39" s="155">
        <v>232</v>
      </c>
      <c r="K39" s="155">
        <v>9.2622211572578532</v>
      </c>
      <c r="L39" s="155">
        <v>546</v>
      </c>
      <c r="M39" s="155">
        <v>8.6761876404694256</v>
      </c>
      <c r="N39" s="157"/>
      <c r="O39" s="384"/>
      <c r="P39" s="308"/>
      <c r="Q39" s="309"/>
      <c r="R39" s="308"/>
      <c r="S39" s="308"/>
      <c r="T39" s="309"/>
      <c r="U39" s="308"/>
      <c r="V39" s="308"/>
      <c r="W39" s="309"/>
      <c r="X39" s="308"/>
    </row>
    <row r="40" spans="1:30" ht="12" customHeight="1">
      <c r="A40" s="153"/>
      <c r="B40" s="435"/>
      <c r="C40" s="284"/>
      <c r="D40" s="154">
        <v>2</v>
      </c>
      <c r="E40" s="63" t="s">
        <v>2</v>
      </c>
      <c r="F40" s="1">
        <v>153</v>
      </c>
      <c r="G40" s="2">
        <v>35.68936801060719</v>
      </c>
      <c r="H40" s="155">
        <v>1087</v>
      </c>
      <c r="I40" s="156">
        <v>37.916424129747618</v>
      </c>
      <c r="J40" s="155">
        <v>983</v>
      </c>
      <c r="K40" s="156">
        <v>36.255626121545113</v>
      </c>
      <c r="L40" s="155">
        <v>2435</v>
      </c>
      <c r="M40" s="156">
        <v>37.238614302197767</v>
      </c>
      <c r="N40" s="157"/>
      <c r="O40" s="385"/>
      <c r="P40" s="292"/>
      <c r="Q40" s="291"/>
      <c r="R40" s="292"/>
      <c r="S40" s="292"/>
      <c r="T40" s="291"/>
      <c r="U40" s="292"/>
      <c r="V40" s="292"/>
      <c r="W40" s="291"/>
      <c r="X40" s="292"/>
    </row>
    <row r="41" spans="1:30" ht="12" customHeight="1">
      <c r="A41" s="153"/>
      <c r="B41" s="435"/>
      <c r="C41" s="284"/>
      <c r="D41" s="154">
        <v>3</v>
      </c>
      <c r="E41" s="63" t="s">
        <v>3</v>
      </c>
      <c r="F41" s="1">
        <v>148</v>
      </c>
      <c r="G41" s="2">
        <v>34.857603936191701</v>
      </c>
      <c r="H41" s="155">
        <v>1046</v>
      </c>
      <c r="I41" s="156">
        <v>35.994994209027332</v>
      </c>
      <c r="J41" s="155">
        <v>1040</v>
      </c>
      <c r="K41" s="156">
        <v>36.946295880627183</v>
      </c>
      <c r="L41" s="155">
        <v>2580</v>
      </c>
      <c r="M41" s="156">
        <v>37.683296056553417</v>
      </c>
      <c r="N41" s="157"/>
      <c r="O41" s="386">
        <v>2.6814646870731438</v>
      </c>
      <c r="P41" s="293">
        <v>2.5706821840573459</v>
      </c>
      <c r="Q41" s="294" t="s">
        <v>366</v>
      </c>
      <c r="R41" s="295">
        <v>0.12570529379309381</v>
      </c>
      <c r="S41" s="293">
        <v>2.6275578840450899</v>
      </c>
      <c r="T41" s="294" t="s">
        <v>369</v>
      </c>
      <c r="U41" s="295">
        <v>6.1013065575449763E-2</v>
      </c>
      <c r="V41" s="293">
        <v>2.6181091241764278</v>
      </c>
      <c r="W41" s="294" t="s">
        <v>369</v>
      </c>
      <c r="X41" s="295">
        <v>7.3243020872585066E-2</v>
      </c>
    </row>
    <row r="42" spans="1:30" ht="12" customHeight="1">
      <c r="A42" s="153"/>
      <c r="B42" s="435"/>
      <c r="C42" s="284"/>
      <c r="D42" s="154">
        <v>4</v>
      </c>
      <c r="E42" s="63" t="s">
        <v>218</v>
      </c>
      <c r="F42" s="1">
        <v>93</v>
      </c>
      <c r="G42" s="2">
        <v>20.913964274774621</v>
      </c>
      <c r="H42" s="155">
        <v>457</v>
      </c>
      <c r="I42" s="156">
        <v>15.72060195264411</v>
      </c>
      <c r="J42" s="155">
        <v>510</v>
      </c>
      <c r="K42" s="156">
        <v>17.53585684056986</v>
      </c>
      <c r="L42" s="155">
        <v>1132</v>
      </c>
      <c r="M42" s="156">
        <v>16.401902000779391</v>
      </c>
      <c r="N42" s="157"/>
      <c r="O42" s="384"/>
      <c r="P42" s="288" t="s">
        <v>258</v>
      </c>
      <c r="Q42" s="288"/>
      <c r="R42" s="288"/>
      <c r="S42" s="288" t="s">
        <v>369</v>
      </c>
      <c r="T42" s="288"/>
      <c r="U42" s="288"/>
      <c r="V42" s="288" t="s">
        <v>369</v>
      </c>
      <c r="W42" s="296"/>
      <c r="X42" s="296"/>
    </row>
    <row r="43" spans="1:30" ht="12" customHeight="1">
      <c r="A43" s="153"/>
      <c r="B43" s="436"/>
      <c r="C43" s="339"/>
      <c r="D43" s="225"/>
      <c r="E43" s="226" t="s">
        <v>4</v>
      </c>
      <c r="F43" s="14">
        <v>431</v>
      </c>
      <c r="G43" s="15">
        <v>100</v>
      </c>
      <c r="H43" s="219">
        <v>2885</v>
      </c>
      <c r="I43" s="220">
        <v>100</v>
      </c>
      <c r="J43" s="219">
        <v>2765</v>
      </c>
      <c r="K43" s="220">
        <v>99.999999999999986</v>
      </c>
      <c r="L43" s="219">
        <v>6693</v>
      </c>
      <c r="M43" s="220">
        <v>100</v>
      </c>
      <c r="N43" s="157"/>
      <c r="O43" s="384"/>
      <c r="P43" s="360"/>
      <c r="Q43" s="361"/>
      <c r="R43" s="360"/>
      <c r="S43" s="360"/>
      <c r="T43" s="361"/>
      <c r="U43" s="360"/>
      <c r="V43" s="360"/>
      <c r="W43" s="361"/>
      <c r="X43" s="360"/>
    </row>
    <row r="44" spans="1:30" ht="12" customHeight="1">
      <c r="A44" s="153" t="s">
        <v>5</v>
      </c>
      <c r="B44" s="437" t="s">
        <v>74</v>
      </c>
      <c r="C44" s="340" t="s">
        <v>168</v>
      </c>
      <c r="D44" s="228">
        <v>1</v>
      </c>
      <c r="E44" s="229" t="s">
        <v>1</v>
      </c>
      <c r="F44" s="16">
        <v>44</v>
      </c>
      <c r="G44" s="17">
        <v>10.746984112721661</v>
      </c>
      <c r="H44" s="230">
        <v>357</v>
      </c>
      <c r="I44" s="231">
        <v>13.366845644203661</v>
      </c>
      <c r="J44" s="230">
        <v>283</v>
      </c>
      <c r="K44" s="231">
        <v>12.171691477677451</v>
      </c>
      <c r="L44" s="230">
        <v>585</v>
      </c>
      <c r="M44" s="231">
        <v>8.9910873732758798</v>
      </c>
      <c r="N44" s="157"/>
      <c r="O44" s="387"/>
      <c r="P44" s="306"/>
      <c r="Q44" s="307"/>
      <c r="R44" s="306"/>
      <c r="S44" s="306"/>
      <c r="T44" s="307"/>
      <c r="U44" s="306"/>
      <c r="V44" s="306"/>
      <c r="W44" s="307"/>
      <c r="X44" s="306"/>
    </row>
    <row r="45" spans="1:30" ht="12" customHeight="1">
      <c r="A45" s="91"/>
      <c r="B45" s="442"/>
      <c r="C45" s="284"/>
      <c r="D45" s="154">
        <v>2</v>
      </c>
      <c r="E45" s="63" t="s">
        <v>2</v>
      </c>
      <c r="F45" s="1">
        <v>152</v>
      </c>
      <c r="G45" s="2">
        <v>38.641485127502897</v>
      </c>
      <c r="H45" s="155">
        <v>1108</v>
      </c>
      <c r="I45" s="156">
        <v>39.24665431005819</v>
      </c>
      <c r="J45" s="155">
        <v>998</v>
      </c>
      <c r="K45" s="156">
        <v>36.990500708771577</v>
      </c>
      <c r="L45" s="155">
        <v>2404</v>
      </c>
      <c r="M45" s="156">
        <v>36.407704324395468</v>
      </c>
      <c r="N45" s="157"/>
      <c r="O45" s="385"/>
      <c r="P45" s="301"/>
      <c r="Q45" s="302"/>
      <c r="R45" s="301"/>
      <c r="S45" s="301"/>
      <c r="T45" s="302"/>
      <c r="U45" s="301"/>
      <c r="V45" s="301"/>
      <c r="W45" s="302"/>
      <c r="X45" s="301"/>
    </row>
    <row r="46" spans="1:30" ht="12" customHeight="1">
      <c r="A46" s="91"/>
      <c r="B46" s="442"/>
      <c r="C46" s="284"/>
      <c r="D46" s="154">
        <v>3</v>
      </c>
      <c r="E46" s="63" t="s">
        <v>3</v>
      </c>
      <c r="F46" s="1">
        <v>141</v>
      </c>
      <c r="G46" s="2">
        <v>31.705580707523151</v>
      </c>
      <c r="H46" s="155">
        <v>921</v>
      </c>
      <c r="I46" s="156">
        <v>31.425041846679129</v>
      </c>
      <c r="J46" s="155">
        <v>936</v>
      </c>
      <c r="K46" s="156">
        <v>32.5605640509797</v>
      </c>
      <c r="L46" s="155">
        <v>2354</v>
      </c>
      <c r="M46" s="156">
        <v>35.035803366100247</v>
      </c>
      <c r="N46" s="157"/>
      <c r="O46" s="386">
        <v>2.5877049669930599</v>
      </c>
      <c r="P46" s="293">
        <v>2.4998111260059348</v>
      </c>
      <c r="Q46" s="294" t="s">
        <v>369</v>
      </c>
      <c r="R46" s="295">
        <v>9.6073291072330633E-2</v>
      </c>
      <c r="S46" s="293">
        <v>2.5694336009844481</v>
      </c>
      <c r="T46" s="294" t="s">
        <v>369</v>
      </c>
      <c r="U46" s="295">
        <v>1.9821221289747368E-2</v>
      </c>
      <c r="V46" s="293">
        <v>2.6517552586528121</v>
      </c>
      <c r="W46" s="294" t="s">
        <v>369</v>
      </c>
      <c r="X46" s="295">
        <v>-7.1430672846632168E-2</v>
      </c>
    </row>
    <row r="47" spans="1:30" ht="12" customHeight="1">
      <c r="A47" s="91"/>
      <c r="B47" s="442"/>
      <c r="C47" s="284"/>
      <c r="D47" s="154">
        <v>4</v>
      </c>
      <c r="E47" s="63" t="s">
        <v>218</v>
      </c>
      <c r="F47" s="1">
        <v>86</v>
      </c>
      <c r="G47" s="2">
        <v>18.90595005225228</v>
      </c>
      <c r="H47" s="155">
        <v>461</v>
      </c>
      <c r="I47" s="156">
        <v>15.96145819905902</v>
      </c>
      <c r="J47" s="155">
        <v>530</v>
      </c>
      <c r="K47" s="156">
        <v>18.27724376257127</v>
      </c>
      <c r="L47" s="155">
        <v>1271</v>
      </c>
      <c r="M47" s="156">
        <v>19.565404936228418</v>
      </c>
      <c r="N47" s="157"/>
      <c r="O47" s="384"/>
      <c r="P47" s="288" t="s">
        <v>369</v>
      </c>
      <c r="Q47" s="288"/>
      <c r="R47" s="288"/>
      <c r="S47" s="288" t="s">
        <v>369</v>
      </c>
      <c r="T47" s="288"/>
      <c r="U47" s="288"/>
      <c r="V47" s="288" t="s">
        <v>369</v>
      </c>
      <c r="W47" s="296"/>
      <c r="X47" s="296"/>
    </row>
    <row r="48" spans="1:30" ht="12" customHeight="1">
      <c r="A48" s="91"/>
      <c r="B48" s="443"/>
      <c r="C48" s="339"/>
      <c r="D48" s="262"/>
      <c r="E48" s="226" t="s">
        <v>4</v>
      </c>
      <c r="F48" s="14">
        <v>423</v>
      </c>
      <c r="G48" s="15">
        <v>100</v>
      </c>
      <c r="H48" s="219">
        <v>2847</v>
      </c>
      <c r="I48" s="220">
        <v>100</v>
      </c>
      <c r="J48" s="219">
        <v>2747</v>
      </c>
      <c r="K48" s="220">
        <v>100</v>
      </c>
      <c r="L48" s="219">
        <v>6614</v>
      </c>
      <c r="M48" s="220">
        <v>100</v>
      </c>
      <c r="N48" s="157"/>
      <c r="O48" s="388"/>
      <c r="P48" s="304"/>
      <c r="Q48" s="305"/>
      <c r="R48" s="304"/>
      <c r="S48" s="304"/>
      <c r="T48" s="305"/>
      <c r="U48" s="304"/>
      <c r="V48" s="304"/>
      <c r="W48" s="305"/>
      <c r="X48" s="304"/>
    </row>
    <row r="49" spans="1:24" ht="12" customHeight="1">
      <c r="A49" s="153" t="s">
        <v>11</v>
      </c>
      <c r="B49" s="437" t="s">
        <v>75</v>
      </c>
      <c r="C49" s="340" t="s">
        <v>169</v>
      </c>
      <c r="D49" s="228">
        <v>1</v>
      </c>
      <c r="E49" s="229" t="s">
        <v>1</v>
      </c>
      <c r="F49" s="16">
        <v>57</v>
      </c>
      <c r="G49" s="17">
        <v>14.79838740958917</v>
      </c>
      <c r="H49" s="230">
        <v>473</v>
      </c>
      <c r="I49" s="231">
        <v>17.709866592628579</v>
      </c>
      <c r="J49" s="230">
        <v>370</v>
      </c>
      <c r="K49" s="231">
        <v>16.044700959011131</v>
      </c>
      <c r="L49" s="230">
        <v>735</v>
      </c>
      <c r="M49" s="231">
        <v>10.869719269733389</v>
      </c>
      <c r="N49" s="157"/>
      <c r="O49" s="387"/>
      <c r="P49" s="306"/>
      <c r="Q49" s="307"/>
      <c r="R49" s="306"/>
      <c r="S49" s="306"/>
      <c r="T49" s="307"/>
      <c r="U49" s="306"/>
      <c r="V49" s="306"/>
      <c r="W49" s="307"/>
      <c r="X49" s="306"/>
    </row>
    <row r="50" spans="1:24" ht="12" customHeight="1">
      <c r="A50" s="91"/>
      <c r="B50" s="442"/>
      <c r="C50" s="284"/>
      <c r="D50" s="154">
        <v>2</v>
      </c>
      <c r="E50" s="63" t="s">
        <v>2</v>
      </c>
      <c r="F50" s="1">
        <v>157</v>
      </c>
      <c r="G50" s="2">
        <v>39.024311544514177</v>
      </c>
      <c r="H50" s="155">
        <v>1089</v>
      </c>
      <c r="I50" s="156">
        <v>38.544573829771828</v>
      </c>
      <c r="J50" s="155">
        <v>944</v>
      </c>
      <c r="K50" s="156">
        <v>35.283220609871229</v>
      </c>
      <c r="L50" s="155">
        <v>2277</v>
      </c>
      <c r="M50" s="156">
        <v>35.298781078889327</v>
      </c>
      <c r="N50" s="157"/>
      <c r="O50" s="385"/>
      <c r="P50" s="301"/>
      <c r="Q50" s="302"/>
      <c r="R50" s="301"/>
      <c r="S50" s="301"/>
      <c r="T50" s="302"/>
      <c r="U50" s="301"/>
      <c r="V50" s="301"/>
      <c r="W50" s="302"/>
      <c r="X50" s="301"/>
    </row>
    <row r="51" spans="1:24" ht="12" customHeight="1">
      <c r="A51" s="91"/>
      <c r="B51" s="442"/>
      <c r="C51" s="284"/>
      <c r="D51" s="154">
        <v>3</v>
      </c>
      <c r="E51" s="63" t="s">
        <v>3</v>
      </c>
      <c r="F51" s="1">
        <v>131</v>
      </c>
      <c r="G51" s="2">
        <v>29.925789350133879</v>
      </c>
      <c r="H51" s="155">
        <v>789</v>
      </c>
      <c r="I51" s="156">
        <v>27.566363129598511</v>
      </c>
      <c r="J51" s="155">
        <v>868</v>
      </c>
      <c r="K51" s="156">
        <v>30.16218155304821</v>
      </c>
      <c r="L51" s="155">
        <v>2175</v>
      </c>
      <c r="M51" s="156">
        <v>32.883979570568023</v>
      </c>
      <c r="N51" s="157"/>
      <c r="O51" s="386">
        <v>2.4763042533207029</v>
      </c>
      <c r="P51" s="293">
        <v>2.4221488943297209</v>
      </c>
      <c r="Q51" s="294" t="s">
        <v>369</v>
      </c>
      <c r="R51" s="295">
        <v>5.6753825580188787E-2</v>
      </c>
      <c r="S51" s="293">
        <v>2.511372743501759</v>
      </c>
      <c r="T51" s="294" t="s">
        <v>369</v>
      </c>
      <c r="U51" s="295">
        <v>-3.6516936869713662E-2</v>
      </c>
      <c r="V51" s="293">
        <v>2.6390930046245309</v>
      </c>
      <c r="W51" s="294" t="s">
        <v>368</v>
      </c>
      <c r="X51" s="295">
        <v>-0.17473510739067261</v>
      </c>
    </row>
    <row r="52" spans="1:24" ht="12" customHeight="1">
      <c r="A52" s="91"/>
      <c r="B52" s="442"/>
      <c r="C52" s="284"/>
      <c r="D52" s="154">
        <v>4</v>
      </c>
      <c r="E52" s="63" t="s">
        <v>218</v>
      </c>
      <c r="F52" s="1">
        <v>75</v>
      </c>
      <c r="G52" s="2">
        <v>16.251511695762769</v>
      </c>
      <c r="H52" s="155">
        <v>477</v>
      </c>
      <c r="I52" s="156">
        <v>16.179196448001079</v>
      </c>
      <c r="J52" s="155">
        <v>541</v>
      </c>
      <c r="K52" s="156">
        <v>18.509896878069419</v>
      </c>
      <c r="L52" s="155">
        <v>1329</v>
      </c>
      <c r="M52" s="156">
        <v>20.947520080809259</v>
      </c>
      <c r="N52" s="157"/>
      <c r="O52" s="384"/>
      <c r="P52" s="288" t="s">
        <v>369</v>
      </c>
      <c r="Q52" s="288"/>
      <c r="R52" s="288"/>
      <c r="S52" s="288" t="s">
        <v>369</v>
      </c>
      <c r="T52" s="288"/>
      <c r="U52" s="288"/>
      <c r="V52" s="288" t="s">
        <v>259</v>
      </c>
      <c r="W52" s="296"/>
      <c r="X52" s="296"/>
    </row>
    <row r="53" spans="1:24" ht="12" customHeight="1">
      <c r="A53" s="91"/>
      <c r="B53" s="443"/>
      <c r="C53" s="339"/>
      <c r="D53" s="262"/>
      <c r="E53" s="226" t="s">
        <v>4</v>
      </c>
      <c r="F53" s="14">
        <v>420</v>
      </c>
      <c r="G53" s="15">
        <v>100</v>
      </c>
      <c r="H53" s="219">
        <v>2828</v>
      </c>
      <c r="I53" s="220">
        <v>100</v>
      </c>
      <c r="J53" s="219">
        <v>2723</v>
      </c>
      <c r="K53" s="220">
        <v>99.999999999999986</v>
      </c>
      <c r="L53" s="219">
        <v>6516</v>
      </c>
      <c r="M53" s="220">
        <v>100</v>
      </c>
      <c r="N53" s="157"/>
      <c r="O53" s="388"/>
      <c r="P53" s="304"/>
      <c r="Q53" s="305"/>
      <c r="R53" s="304"/>
      <c r="S53" s="304"/>
      <c r="T53" s="305"/>
      <c r="U53" s="304"/>
      <c r="V53" s="304"/>
      <c r="W53" s="305"/>
      <c r="X53" s="304"/>
    </row>
    <row r="54" spans="1:24" ht="12" customHeight="1">
      <c r="A54" s="153" t="s">
        <v>12</v>
      </c>
      <c r="B54" s="458" t="s">
        <v>76</v>
      </c>
      <c r="C54" s="340" t="s">
        <v>170</v>
      </c>
      <c r="D54" s="228">
        <v>1</v>
      </c>
      <c r="E54" s="229" t="s">
        <v>1</v>
      </c>
      <c r="F54" s="16">
        <v>18</v>
      </c>
      <c r="G54" s="17">
        <v>4.1329228108524276</v>
      </c>
      <c r="H54" s="230">
        <v>149</v>
      </c>
      <c r="I54" s="231">
        <v>5.7213880503926076</v>
      </c>
      <c r="J54" s="230">
        <v>117</v>
      </c>
      <c r="K54" s="231">
        <v>5.2070599086036289</v>
      </c>
      <c r="L54" s="230">
        <v>269</v>
      </c>
      <c r="M54" s="231">
        <v>4.3115755641636806</v>
      </c>
      <c r="N54" s="157"/>
      <c r="O54" s="387"/>
      <c r="P54" s="306"/>
      <c r="Q54" s="307"/>
      <c r="R54" s="306"/>
      <c r="S54" s="306"/>
      <c r="T54" s="307"/>
      <c r="U54" s="306"/>
      <c r="V54" s="306"/>
      <c r="W54" s="307"/>
      <c r="X54" s="306"/>
    </row>
    <row r="55" spans="1:24" ht="12" customHeight="1">
      <c r="A55" s="91"/>
      <c r="B55" s="459"/>
      <c r="C55" s="285"/>
      <c r="D55" s="154">
        <v>2</v>
      </c>
      <c r="E55" s="63" t="s">
        <v>2</v>
      </c>
      <c r="F55" s="1">
        <v>130</v>
      </c>
      <c r="G55" s="2">
        <v>33.311367172660873</v>
      </c>
      <c r="H55" s="155">
        <v>841</v>
      </c>
      <c r="I55" s="156">
        <v>30.444062579568161</v>
      </c>
      <c r="J55" s="155">
        <v>755</v>
      </c>
      <c r="K55" s="156">
        <v>28.681524303003581</v>
      </c>
      <c r="L55" s="155">
        <v>1903</v>
      </c>
      <c r="M55" s="156">
        <v>30.36116764897778</v>
      </c>
      <c r="N55" s="157"/>
      <c r="O55" s="385"/>
      <c r="P55" s="301"/>
      <c r="Q55" s="302"/>
      <c r="R55" s="301"/>
      <c r="S55" s="301"/>
      <c r="T55" s="302"/>
      <c r="U55" s="301"/>
      <c r="V55" s="301"/>
      <c r="W55" s="302"/>
      <c r="X55" s="301"/>
    </row>
    <row r="56" spans="1:24" ht="12" customHeight="1">
      <c r="A56" s="91"/>
      <c r="B56" s="459"/>
      <c r="C56" s="285"/>
      <c r="D56" s="154">
        <v>3</v>
      </c>
      <c r="E56" s="63" t="s">
        <v>3</v>
      </c>
      <c r="F56" s="1">
        <v>170</v>
      </c>
      <c r="G56" s="2">
        <v>41.775229624513678</v>
      </c>
      <c r="H56" s="155">
        <v>1212</v>
      </c>
      <c r="I56" s="156">
        <v>43.838916183356481</v>
      </c>
      <c r="J56" s="155">
        <v>1207</v>
      </c>
      <c r="K56" s="156">
        <v>44.722159965165098</v>
      </c>
      <c r="L56" s="155">
        <v>2873</v>
      </c>
      <c r="M56" s="156">
        <v>44.042207045813782</v>
      </c>
      <c r="N56" s="157"/>
      <c r="O56" s="386">
        <v>2.7920326759760732</v>
      </c>
      <c r="P56" s="293">
        <v>2.7810879450632942</v>
      </c>
      <c r="Q56" s="294" t="s">
        <v>369</v>
      </c>
      <c r="R56" s="295">
        <v>1.32655377152309E-2</v>
      </c>
      <c r="S56" s="293">
        <v>2.822936117030169</v>
      </c>
      <c r="T56" s="294" t="s">
        <v>369</v>
      </c>
      <c r="U56" s="295">
        <v>-3.7636233034410292E-2</v>
      </c>
      <c r="V56" s="293">
        <v>2.8230073096373971</v>
      </c>
      <c r="W56" s="294" t="s">
        <v>369</v>
      </c>
      <c r="X56" s="295">
        <v>-3.816393713405053E-2</v>
      </c>
    </row>
    <row r="57" spans="1:24" ht="12" customHeight="1">
      <c r="A57" s="91"/>
      <c r="B57" s="459"/>
      <c r="C57" s="285"/>
      <c r="D57" s="154">
        <v>4</v>
      </c>
      <c r="E57" s="63" t="s">
        <v>218</v>
      </c>
      <c r="F57" s="1">
        <v>90</v>
      </c>
      <c r="G57" s="2">
        <v>20.780480391973011</v>
      </c>
      <c r="H57" s="155">
        <v>560</v>
      </c>
      <c r="I57" s="156">
        <v>19.99563318668276</v>
      </c>
      <c r="J57" s="155">
        <v>592</v>
      </c>
      <c r="K57" s="156">
        <v>21.389255823227689</v>
      </c>
      <c r="L57" s="155">
        <v>1367</v>
      </c>
      <c r="M57" s="156">
        <v>21.285049741044769</v>
      </c>
      <c r="N57" s="157"/>
      <c r="O57" s="384"/>
      <c r="P57" s="288" t="s">
        <v>369</v>
      </c>
      <c r="Q57" s="288"/>
      <c r="R57" s="288"/>
      <c r="S57" s="288" t="s">
        <v>369</v>
      </c>
      <c r="T57" s="288"/>
      <c r="U57" s="288"/>
      <c r="V57" s="288" t="s">
        <v>369</v>
      </c>
      <c r="W57" s="296"/>
      <c r="X57" s="296"/>
    </row>
    <row r="58" spans="1:24" ht="12" customHeight="1">
      <c r="A58" s="91"/>
      <c r="B58" s="460"/>
      <c r="C58" s="287"/>
      <c r="D58" s="262"/>
      <c r="E58" s="226" t="s">
        <v>4</v>
      </c>
      <c r="F58" s="14">
        <v>408</v>
      </c>
      <c r="G58" s="15">
        <v>100</v>
      </c>
      <c r="H58" s="219">
        <v>2762</v>
      </c>
      <c r="I58" s="220">
        <v>100</v>
      </c>
      <c r="J58" s="219">
        <v>2671</v>
      </c>
      <c r="K58" s="220">
        <v>100</v>
      </c>
      <c r="L58" s="219">
        <v>6412</v>
      </c>
      <c r="M58" s="220">
        <v>100</v>
      </c>
      <c r="N58" s="157"/>
      <c r="O58" s="388"/>
      <c r="P58" s="304"/>
      <c r="Q58" s="305"/>
      <c r="R58" s="304"/>
      <c r="S58" s="304"/>
      <c r="T58" s="305"/>
      <c r="U58" s="304"/>
      <c r="V58" s="304"/>
      <c r="W58" s="305"/>
      <c r="X58" s="304"/>
    </row>
    <row r="59" spans="1:24" ht="12" customHeight="1">
      <c r="A59" s="153" t="s">
        <v>13</v>
      </c>
      <c r="B59" s="458" t="s">
        <v>295</v>
      </c>
      <c r="C59" s="340" t="s">
        <v>171</v>
      </c>
      <c r="D59" s="228">
        <v>1</v>
      </c>
      <c r="E59" s="229" t="s">
        <v>1</v>
      </c>
      <c r="F59" s="16">
        <v>12</v>
      </c>
      <c r="G59" s="17">
        <v>3.2438073548329731</v>
      </c>
      <c r="H59" s="230">
        <v>83</v>
      </c>
      <c r="I59" s="231">
        <v>3.391007135583505</v>
      </c>
      <c r="J59" s="230">
        <v>68</v>
      </c>
      <c r="K59" s="231">
        <v>3.009325016131251</v>
      </c>
      <c r="L59" s="230">
        <v>169</v>
      </c>
      <c r="M59" s="231">
        <v>2.9449345325945009</v>
      </c>
      <c r="N59" s="157"/>
      <c r="O59" s="387"/>
      <c r="P59" s="306"/>
      <c r="Q59" s="307"/>
      <c r="R59" s="306"/>
      <c r="S59" s="306"/>
      <c r="T59" s="307"/>
      <c r="U59" s="306"/>
      <c r="V59" s="306"/>
      <c r="W59" s="307"/>
      <c r="X59" s="306"/>
    </row>
    <row r="60" spans="1:24" ht="12" customHeight="1">
      <c r="A60" s="91"/>
      <c r="B60" s="459"/>
      <c r="C60" s="285"/>
      <c r="D60" s="154">
        <v>2</v>
      </c>
      <c r="E60" s="63" t="s">
        <v>2</v>
      </c>
      <c r="F60" s="1">
        <v>106</v>
      </c>
      <c r="G60" s="2">
        <v>27.95069547386198</v>
      </c>
      <c r="H60" s="155">
        <v>690</v>
      </c>
      <c r="I60" s="156">
        <v>26.231931387918461</v>
      </c>
      <c r="J60" s="155">
        <v>667</v>
      </c>
      <c r="K60" s="156">
        <v>25.126898330189881</v>
      </c>
      <c r="L60" s="155">
        <v>1586</v>
      </c>
      <c r="M60" s="156">
        <v>26.199956963974351</v>
      </c>
      <c r="N60" s="157"/>
      <c r="O60" s="385"/>
      <c r="P60" s="301"/>
      <c r="Q60" s="302"/>
      <c r="R60" s="301"/>
      <c r="S60" s="301"/>
      <c r="T60" s="302"/>
      <c r="U60" s="301"/>
      <c r="V60" s="301"/>
      <c r="W60" s="302"/>
      <c r="X60" s="301"/>
    </row>
    <row r="61" spans="1:24" ht="12" customHeight="1">
      <c r="A61" s="91"/>
      <c r="B61" s="459"/>
      <c r="C61" s="285"/>
      <c r="D61" s="154">
        <v>3</v>
      </c>
      <c r="E61" s="63" t="s">
        <v>3</v>
      </c>
      <c r="F61" s="1">
        <v>146</v>
      </c>
      <c r="G61" s="2">
        <v>35.977316180044717</v>
      </c>
      <c r="H61" s="155">
        <v>1204</v>
      </c>
      <c r="I61" s="156">
        <v>44.594354229606232</v>
      </c>
      <c r="J61" s="155">
        <v>1216</v>
      </c>
      <c r="K61" s="156">
        <v>46.091513576241717</v>
      </c>
      <c r="L61" s="155">
        <v>2804</v>
      </c>
      <c r="M61" s="156">
        <v>44.355038823385932</v>
      </c>
      <c r="N61" s="157"/>
      <c r="O61" s="386">
        <v>2.9838987080773238</v>
      </c>
      <c r="P61" s="293">
        <v>2.9276876158780629</v>
      </c>
      <c r="Q61" s="294" t="s">
        <v>369</v>
      </c>
      <c r="R61" s="295">
        <v>6.8599963076778916E-2</v>
      </c>
      <c r="S61" s="293">
        <v>2.9462671471498481</v>
      </c>
      <c r="T61" s="294" t="s">
        <v>369</v>
      </c>
      <c r="U61" s="295">
        <v>4.6397906387371707E-2</v>
      </c>
      <c r="V61" s="293">
        <v>2.9441024365088189</v>
      </c>
      <c r="W61" s="294" t="s">
        <v>369</v>
      </c>
      <c r="X61" s="295">
        <v>4.9125726199426442E-2</v>
      </c>
    </row>
    <row r="62" spans="1:24" ht="12" customHeight="1">
      <c r="A62" s="91"/>
      <c r="B62" s="459"/>
      <c r="C62" s="285"/>
      <c r="D62" s="154">
        <v>4</v>
      </c>
      <c r="E62" s="63" t="s">
        <v>218</v>
      </c>
      <c r="F62" s="1">
        <v>136</v>
      </c>
      <c r="G62" s="2">
        <v>32.828180991260332</v>
      </c>
      <c r="H62" s="155">
        <v>710</v>
      </c>
      <c r="I62" s="156">
        <v>25.78270724689181</v>
      </c>
      <c r="J62" s="155">
        <v>679</v>
      </c>
      <c r="K62" s="156">
        <v>25.772263077437149</v>
      </c>
      <c r="L62" s="155">
        <v>1713</v>
      </c>
      <c r="M62" s="156">
        <v>26.500069680045229</v>
      </c>
      <c r="N62" s="157"/>
      <c r="O62" s="384"/>
      <c r="P62" s="288" t="s">
        <v>369</v>
      </c>
      <c r="Q62" s="288"/>
      <c r="R62" s="288"/>
      <c r="S62" s="288" t="s">
        <v>369</v>
      </c>
      <c r="T62" s="288"/>
      <c r="U62" s="288"/>
      <c r="V62" s="288" t="s">
        <v>369</v>
      </c>
      <c r="W62" s="296"/>
      <c r="X62" s="296"/>
    </row>
    <row r="63" spans="1:24" ht="12" customHeight="1">
      <c r="A63" s="91"/>
      <c r="B63" s="460"/>
      <c r="C63" s="287"/>
      <c r="D63" s="262"/>
      <c r="E63" s="226" t="s">
        <v>4</v>
      </c>
      <c r="F63" s="14">
        <v>400</v>
      </c>
      <c r="G63" s="15">
        <v>100</v>
      </c>
      <c r="H63" s="219">
        <v>2687</v>
      </c>
      <c r="I63" s="220">
        <v>100</v>
      </c>
      <c r="J63" s="219">
        <v>2630</v>
      </c>
      <c r="K63" s="220">
        <v>100</v>
      </c>
      <c r="L63" s="219">
        <v>6272</v>
      </c>
      <c r="M63" s="220">
        <v>100</v>
      </c>
      <c r="N63" s="157"/>
      <c r="O63" s="388"/>
      <c r="P63" s="304"/>
      <c r="Q63" s="305"/>
      <c r="R63" s="304"/>
      <c r="S63" s="304"/>
      <c r="T63" s="305"/>
      <c r="U63" s="304"/>
      <c r="V63" s="304"/>
      <c r="W63" s="305"/>
      <c r="X63" s="304"/>
    </row>
    <row r="64" spans="1:24" ht="12" customHeight="1">
      <c r="A64" s="153" t="s">
        <v>14</v>
      </c>
      <c r="B64" s="437" t="s">
        <v>77</v>
      </c>
      <c r="C64" s="340" t="s">
        <v>172</v>
      </c>
      <c r="D64" s="228">
        <v>1</v>
      </c>
      <c r="E64" s="229" t="s">
        <v>1</v>
      </c>
      <c r="F64" s="16">
        <v>9</v>
      </c>
      <c r="G64" s="17">
        <v>2.1418450870752301</v>
      </c>
      <c r="H64" s="230">
        <v>79</v>
      </c>
      <c r="I64" s="231">
        <v>3.258503963686628</v>
      </c>
      <c r="J64" s="230">
        <v>79</v>
      </c>
      <c r="K64" s="231">
        <v>3.365819589176251</v>
      </c>
      <c r="L64" s="230">
        <v>148</v>
      </c>
      <c r="M64" s="231">
        <v>2.69114233288275</v>
      </c>
      <c r="N64" s="157"/>
      <c r="O64" s="387"/>
      <c r="P64" s="306"/>
      <c r="Q64" s="307"/>
      <c r="R64" s="306"/>
      <c r="S64" s="306"/>
      <c r="T64" s="307"/>
      <c r="U64" s="306"/>
      <c r="V64" s="306"/>
      <c r="W64" s="307"/>
      <c r="X64" s="306"/>
    </row>
    <row r="65" spans="1:30" ht="12" customHeight="1">
      <c r="A65" s="91"/>
      <c r="B65" s="442"/>
      <c r="C65" s="284"/>
      <c r="D65" s="154">
        <v>2</v>
      </c>
      <c r="E65" s="63" t="s">
        <v>2</v>
      </c>
      <c r="F65" s="1">
        <v>118</v>
      </c>
      <c r="G65" s="2">
        <v>31.287651393110171</v>
      </c>
      <c r="H65" s="155">
        <v>749</v>
      </c>
      <c r="I65" s="156">
        <v>28.983705319687349</v>
      </c>
      <c r="J65" s="155">
        <v>728</v>
      </c>
      <c r="K65" s="156">
        <v>28.20736789656122</v>
      </c>
      <c r="L65" s="155">
        <v>1738</v>
      </c>
      <c r="M65" s="156">
        <v>29.269442198234621</v>
      </c>
      <c r="N65" s="157"/>
      <c r="O65" s="385"/>
      <c r="P65" s="301"/>
      <c r="Q65" s="302"/>
      <c r="R65" s="301"/>
      <c r="S65" s="301"/>
      <c r="T65" s="302"/>
      <c r="U65" s="301"/>
      <c r="V65" s="301"/>
      <c r="W65" s="302"/>
      <c r="X65" s="301"/>
    </row>
    <row r="66" spans="1:30" ht="12" customHeight="1">
      <c r="A66" s="91"/>
      <c r="B66" s="442"/>
      <c r="C66" s="284"/>
      <c r="D66" s="154">
        <v>3</v>
      </c>
      <c r="E66" s="63" t="s">
        <v>3</v>
      </c>
      <c r="F66" s="1">
        <v>156</v>
      </c>
      <c r="G66" s="2">
        <v>39.765987475735777</v>
      </c>
      <c r="H66" s="155">
        <v>1147</v>
      </c>
      <c r="I66" s="156">
        <v>42.996506277261958</v>
      </c>
      <c r="J66" s="155">
        <v>1107</v>
      </c>
      <c r="K66" s="156">
        <v>42.958531476427822</v>
      </c>
      <c r="L66" s="155">
        <v>2748</v>
      </c>
      <c r="M66" s="156">
        <v>44.560971999570803</v>
      </c>
      <c r="N66" s="157"/>
      <c r="O66" s="386">
        <v>2.9123317447681809</v>
      </c>
      <c r="P66" s="293">
        <v>2.892605711923034</v>
      </c>
      <c r="Q66" s="294" t="s">
        <v>369</v>
      </c>
      <c r="R66" s="295">
        <v>2.4327849331030549E-2</v>
      </c>
      <c r="S66" s="293">
        <v>2.9052927396292101</v>
      </c>
      <c r="T66" s="294" t="s">
        <v>369</v>
      </c>
      <c r="U66" s="295">
        <v>8.6506883096648616E-3</v>
      </c>
      <c r="V66" s="293">
        <v>2.888267166053117</v>
      </c>
      <c r="W66" s="294" t="s">
        <v>369</v>
      </c>
      <c r="X66" s="295">
        <v>3.0356975591992869E-2</v>
      </c>
    </row>
    <row r="67" spans="1:30" ht="12" customHeight="1">
      <c r="A67" s="91"/>
      <c r="B67" s="442"/>
      <c r="C67" s="284"/>
      <c r="D67" s="154">
        <v>4</v>
      </c>
      <c r="E67" s="63" t="s">
        <v>218</v>
      </c>
      <c r="F67" s="1">
        <v>110</v>
      </c>
      <c r="G67" s="2">
        <v>26.80451604407881</v>
      </c>
      <c r="H67" s="155">
        <v>653</v>
      </c>
      <c r="I67" s="156">
        <v>24.761284439364061</v>
      </c>
      <c r="J67" s="155">
        <v>653</v>
      </c>
      <c r="K67" s="156">
        <v>25.468281037834711</v>
      </c>
      <c r="L67" s="155">
        <v>1499</v>
      </c>
      <c r="M67" s="156">
        <v>23.47844346931182</v>
      </c>
      <c r="N67" s="157"/>
      <c r="O67" s="384"/>
      <c r="P67" s="288" t="s">
        <v>369</v>
      </c>
      <c r="Q67" s="288"/>
      <c r="R67" s="288"/>
      <c r="S67" s="288" t="s">
        <v>369</v>
      </c>
      <c r="T67" s="288"/>
      <c r="U67" s="288"/>
      <c r="V67" s="288" t="s">
        <v>369</v>
      </c>
      <c r="W67" s="296"/>
      <c r="X67" s="296"/>
    </row>
    <row r="68" spans="1:30" ht="12" customHeight="1">
      <c r="A68" s="91"/>
      <c r="B68" s="443"/>
      <c r="C68" s="339"/>
      <c r="D68" s="262"/>
      <c r="E68" s="226" t="s">
        <v>4</v>
      </c>
      <c r="F68" s="14">
        <v>393</v>
      </c>
      <c r="G68" s="15">
        <v>100</v>
      </c>
      <c r="H68" s="219">
        <v>2628</v>
      </c>
      <c r="I68" s="220">
        <v>100</v>
      </c>
      <c r="J68" s="219">
        <v>2567</v>
      </c>
      <c r="K68" s="220">
        <v>100</v>
      </c>
      <c r="L68" s="219">
        <v>6133</v>
      </c>
      <c r="M68" s="220">
        <v>99.999999999999986</v>
      </c>
      <c r="N68" s="157"/>
      <c r="O68" s="388"/>
      <c r="P68" s="304"/>
      <c r="Q68" s="305"/>
      <c r="R68" s="304"/>
      <c r="S68" s="304"/>
      <c r="T68" s="305"/>
      <c r="U68" s="304"/>
      <c r="V68" s="304"/>
      <c r="W68" s="305"/>
      <c r="X68" s="304"/>
    </row>
    <row r="69" spans="1:30" ht="12" customHeight="1">
      <c r="A69" s="153" t="s">
        <v>15</v>
      </c>
      <c r="B69" s="437" t="s">
        <v>78</v>
      </c>
      <c r="C69" s="340" t="s">
        <v>173</v>
      </c>
      <c r="D69" s="228">
        <v>1</v>
      </c>
      <c r="E69" s="229" t="s">
        <v>1</v>
      </c>
      <c r="F69" s="16">
        <v>4</v>
      </c>
      <c r="G69" s="17">
        <v>0.95240542336121992</v>
      </c>
      <c r="H69" s="230">
        <v>56</v>
      </c>
      <c r="I69" s="231">
        <v>2.513291014896283</v>
      </c>
      <c r="J69" s="230">
        <v>42</v>
      </c>
      <c r="K69" s="231">
        <v>2.2159160677329579</v>
      </c>
      <c r="L69" s="230">
        <v>81</v>
      </c>
      <c r="M69" s="231">
        <v>1.501214843650541</v>
      </c>
      <c r="N69" s="157"/>
      <c r="O69" s="384"/>
      <c r="P69" s="299"/>
      <c r="Q69" s="300"/>
      <c r="R69" s="299"/>
      <c r="S69" s="299"/>
      <c r="T69" s="300"/>
      <c r="U69" s="299"/>
      <c r="V69" s="299"/>
      <c r="W69" s="300"/>
      <c r="X69" s="299"/>
    </row>
    <row r="70" spans="1:30" ht="12" customHeight="1">
      <c r="A70" s="91"/>
      <c r="B70" s="442"/>
      <c r="C70" s="284"/>
      <c r="D70" s="154">
        <v>2</v>
      </c>
      <c r="E70" s="63" t="s">
        <v>2</v>
      </c>
      <c r="F70" s="1">
        <v>103</v>
      </c>
      <c r="G70" s="2">
        <v>26.277281204928791</v>
      </c>
      <c r="H70" s="155">
        <v>554</v>
      </c>
      <c r="I70" s="156">
        <v>21.761369069006509</v>
      </c>
      <c r="J70" s="155">
        <v>527</v>
      </c>
      <c r="K70" s="156">
        <v>21.33266002416552</v>
      </c>
      <c r="L70" s="155">
        <v>1196</v>
      </c>
      <c r="M70" s="156">
        <v>20.60444916646917</v>
      </c>
      <c r="N70" s="157"/>
      <c r="O70" s="385"/>
      <c r="P70" s="301"/>
      <c r="Q70" s="302"/>
      <c r="R70" s="301"/>
      <c r="S70" s="301"/>
      <c r="T70" s="302"/>
      <c r="U70" s="301"/>
      <c r="V70" s="301"/>
      <c r="W70" s="302"/>
      <c r="X70" s="301"/>
    </row>
    <row r="71" spans="1:30" ht="12" customHeight="1">
      <c r="A71" s="91"/>
      <c r="B71" s="442"/>
      <c r="C71" s="284"/>
      <c r="D71" s="154">
        <v>3</v>
      </c>
      <c r="E71" s="63" t="s">
        <v>3</v>
      </c>
      <c r="F71" s="1">
        <v>159</v>
      </c>
      <c r="G71" s="2">
        <v>41.477653914076882</v>
      </c>
      <c r="H71" s="155">
        <v>1204</v>
      </c>
      <c r="I71" s="156">
        <v>46.201996794930743</v>
      </c>
      <c r="J71" s="155">
        <v>1193</v>
      </c>
      <c r="K71" s="156">
        <v>46.283470247378567</v>
      </c>
      <c r="L71" s="155">
        <v>2886</v>
      </c>
      <c r="M71" s="156">
        <v>47.543925438617997</v>
      </c>
      <c r="N71" s="157"/>
      <c r="O71" s="386">
        <v>3.0311056740598188</v>
      </c>
      <c r="P71" s="293">
        <v>3.0273539202236739</v>
      </c>
      <c r="Q71" s="294" t="s">
        <v>369</v>
      </c>
      <c r="R71" s="295">
        <v>4.7909630588231526E-3</v>
      </c>
      <c r="S71" s="293">
        <v>3.044034615010915</v>
      </c>
      <c r="T71" s="294" t="s">
        <v>369</v>
      </c>
      <c r="U71" s="295">
        <v>-1.6616060266244109E-2</v>
      </c>
      <c r="V71" s="293">
        <v>3.0674353169749211</v>
      </c>
      <c r="W71" s="294" t="s">
        <v>369</v>
      </c>
      <c r="X71" s="295">
        <v>-4.8010791372670433E-2</v>
      </c>
    </row>
    <row r="72" spans="1:30" ht="12" customHeight="1">
      <c r="A72" s="91"/>
      <c r="B72" s="442"/>
      <c r="C72" s="284"/>
      <c r="D72" s="154">
        <v>4</v>
      </c>
      <c r="E72" s="63" t="s">
        <v>218</v>
      </c>
      <c r="F72" s="1">
        <v>126</v>
      </c>
      <c r="G72" s="2">
        <v>31.292659457633111</v>
      </c>
      <c r="H72" s="155">
        <v>772</v>
      </c>
      <c r="I72" s="156">
        <v>29.523343121166469</v>
      </c>
      <c r="J72" s="155">
        <v>780</v>
      </c>
      <c r="K72" s="156">
        <v>30.167953660722951</v>
      </c>
      <c r="L72" s="155">
        <v>1876</v>
      </c>
      <c r="M72" s="156">
        <v>30.350410551262289</v>
      </c>
      <c r="N72" s="157"/>
      <c r="O72" s="384"/>
      <c r="P72" s="288" t="s">
        <v>369</v>
      </c>
      <c r="Q72" s="288"/>
      <c r="R72" s="288"/>
      <c r="S72" s="288" t="s">
        <v>369</v>
      </c>
      <c r="T72" s="288"/>
      <c r="U72" s="288"/>
      <c r="V72" s="288" t="s">
        <v>369</v>
      </c>
      <c r="W72" s="296"/>
      <c r="X72" s="296"/>
    </row>
    <row r="73" spans="1:30" ht="12" customHeight="1">
      <c r="A73" s="91"/>
      <c r="B73" s="443"/>
      <c r="C73" s="339"/>
      <c r="D73" s="262"/>
      <c r="E73" s="226" t="s">
        <v>4</v>
      </c>
      <c r="F73" s="14">
        <v>392</v>
      </c>
      <c r="G73" s="15">
        <v>100</v>
      </c>
      <c r="H73" s="219">
        <v>2586</v>
      </c>
      <c r="I73" s="220">
        <v>100</v>
      </c>
      <c r="J73" s="219">
        <v>2542</v>
      </c>
      <c r="K73" s="220">
        <v>99.999999999999986</v>
      </c>
      <c r="L73" s="219">
        <v>6039</v>
      </c>
      <c r="M73" s="220">
        <v>100</v>
      </c>
      <c r="N73" s="157"/>
      <c r="O73" s="390"/>
      <c r="P73" s="297"/>
      <c r="Q73" s="298"/>
      <c r="R73" s="297"/>
      <c r="S73" s="297"/>
      <c r="T73" s="298"/>
      <c r="U73" s="297"/>
      <c r="V73" s="297"/>
      <c r="W73" s="298"/>
      <c r="X73" s="297"/>
    </row>
    <row r="74" spans="1:30" s="86" customFormat="1" ht="15" customHeight="1">
      <c r="A74" s="192" t="s">
        <v>79</v>
      </c>
      <c r="B74" s="193"/>
      <c r="C74" s="194"/>
      <c r="D74" s="194"/>
      <c r="E74" s="193"/>
      <c r="F74" s="193"/>
      <c r="G74" s="193"/>
      <c r="H74" s="193"/>
      <c r="I74" s="193"/>
      <c r="J74" s="193"/>
      <c r="K74" s="193"/>
      <c r="L74" s="193"/>
      <c r="M74" s="193"/>
      <c r="N74" s="152"/>
      <c r="O74" s="389"/>
      <c r="P74" s="312"/>
      <c r="Q74" s="312"/>
      <c r="R74" s="312"/>
      <c r="S74" s="312"/>
      <c r="T74" s="312"/>
      <c r="U74" s="312"/>
      <c r="V74" s="312"/>
      <c r="W74" s="312"/>
      <c r="X74" s="312"/>
      <c r="Y74" s="367"/>
      <c r="Z74" s="367"/>
      <c r="AA74" s="367"/>
      <c r="AB74" s="367"/>
      <c r="AC74" s="244"/>
      <c r="AD74" s="244"/>
    </row>
    <row r="75" spans="1:30" ht="12" customHeight="1">
      <c r="A75" s="153" t="s">
        <v>0</v>
      </c>
      <c r="B75" s="434" t="s">
        <v>80</v>
      </c>
      <c r="C75" s="285" t="s">
        <v>174</v>
      </c>
      <c r="D75" s="154">
        <v>1</v>
      </c>
      <c r="E75" s="63" t="s">
        <v>1</v>
      </c>
      <c r="F75" s="1">
        <v>62</v>
      </c>
      <c r="G75" s="2">
        <v>16.03533672436415</v>
      </c>
      <c r="H75" s="155">
        <v>613</v>
      </c>
      <c r="I75" s="156">
        <v>25.01708587428319</v>
      </c>
      <c r="J75" s="155">
        <v>474</v>
      </c>
      <c r="K75" s="156">
        <v>21.83047897775597</v>
      </c>
      <c r="L75" s="155">
        <v>992</v>
      </c>
      <c r="M75" s="156">
        <v>17.814675595708199</v>
      </c>
      <c r="N75" s="157"/>
      <c r="O75" s="384"/>
      <c r="P75" s="308"/>
      <c r="Q75" s="309"/>
      <c r="R75" s="308"/>
      <c r="S75" s="308"/>
      <c r="T75" s="309"/>
      <c r="U75" s="308"/>
      <c r="V75" s="308"/>
      <c r="W75" s="309"/>
      <c r="X75" s="308"/>
    </row>
    <row r="76" spans="1:30" ht="12" customHeight="1">
      <c r="A76" s="153"/>
      <c r="B76" s="435"/>
      <c r="C76" s="284"/>
      <c r="D76" s="154">
        <v>2</v>
      </c>
      <c r="E76" s="63" t="s">
        <v>2</v>
      </c>
      <c r="F76" s="1">
        <v>153</v>
      </c>
      <c r="G76" s="2">
        <v>39.078903060895648</v>
      </c>
      <c r="H76" s="155">
        <v>1109</v>
      </c>
      <c r="I76" s="156">
        <v>43.08032978139375</v>
      </c>
      <c r="J76" s="155">
        <v>1047</v>
      </c>
      <c r="K76" s="156">
        <v>42.171163689555527</v>
      </c>
      <c r="L76" s="155">
        <v>2507</v>
      </c>
      <c r="M76" s="156">
        <v>42.313464822005663</v>
      </c>
      <c r="N76" s="157"/>
      <c r="O76" s="385"/>
      <c r="P76" s="292"/>
      <c r="Q76" s="291"/>
      <c r="R76" s="292"/>
      <c r="S76" s="292"/>
      <c r="T76" s="291"/>
      <c r="U76" s="292"/>
      <c r="V76" s="292"/>
      <c r="W76" s="291"/>
      <c r="X76" s="292"/>
    </row>
    <row r="77" spans="1:30" ht="12" customHeight="1">
      <c r="A77" s="153"/>
      <c r="B77" s="435"/>
      <c r="C77" s="284"/>
      <c r="D77" s="154">
        <v>3</v>
      </c>
      <c r="E77" s="63" t="s">
        <v>3</v>
      </c>
      <c r="F77" s="1">
        <v>101</v>
      </c>
      <c r="G77" s="2">
        <v>27.287719318529</v>
      </c>
      <c r="H77" s="155">
        <v>534</v>
      </c>
      <c r="I77" s="156">
        <v>19.83113979727618</v>
      </c>
      <c r="J77" s="155">
        <v>614</v>
      </c>
      <c r="K77" s="156">
        <v>21.65324187711829</v>
      </c>
      <c r="L77" s="155">
        <v>1573</v>
      </c>
      <c r="M77" s="156">
        <v>24.87735071235695</v>
      </c>
      <c r="N77" s="157"/>
      <c r="O77" s="386">
        <v>2.4644846438658732</v>
      </c>
      <c r="P77" s="293">
        <v>2.1895694301708679</v>
      </c>
      <c r="Q77" s="294" t="s">
        <v>367</v>
      </c>
      <c r="R77" s="295">
        <v>0.28940181421805128</v>
      </c>
      <c r="S77" s="293">
        <v>2.2851299381050278</v>
      </c>
      <c r="T77" s="294" t="s">
        <v>368</v>
      </c>
      <c r="U77" s="295">
        <v>0.1863224792494583</v>
      </c>
      <c r="V77" s="293">
        <v>2.3705169285650718</v>
      </c>
      <c r="W77" s="294" t="s">
        <v>369</v>
      </c>
      <c r="X77" s="295">
        <v>9.9342818764646665E-2</v>
      </c>
    </row>
    <row r="78" spans="1:30" ht="12" customHeight="1">
      <c r="A78" s="153"/>
      <c r="B78" s="435"/>
      <c r="C78" s="284"/>
      <c r="D78" s="154">
        <v>4</v>
      </c>
      <c r="E78" s="63" t="s">
        <v>218</v>
      </c>
      <c r="F78" s="1">
        <v>73</v>
      </c>
      <c r="G78" s="2">
        <v>17.59804089621122</v>
      </c>
      <c r="H78" s="155">
        <v>316</v>
      </c>
      <c r="I78" s="156">
        <v>12.071444547046889</v>
      </c>
      <c r="J78" s="155">
        <v>394</v>
      </c>
      <c r="K78" s="156">
        <v>14.345115455570211</v>
      </c>
      <c r="L78" s="155">
        <v>961</v>
      </c>
      <c r="M78" s="156">
        <v>14.9945088699292</v>
      </c>
      <c r="N78" s="157"/>
      <c r="O78" s="384"/>
      <c r="P78" s="288" t="s">
        <v>258</v>
      </c>
      <c r="Q78" s="288"/>
      <c r="R78" s="288"/>
      <c r="S78" s="288" t="s">
        <v>258</v>
      </c>
      <c r="T78" s="288"/>
      <c r="U78" s="288"/>
      <c r="V78" s="288" t="s">
        <v>369</v>
      </c>
      <c r="W78" s="296"/>
      <c r="X78" s="296"/>
    </row>
    <row r="79" spans="1:30" ht="12" customHeight="1">
      <c r="A79" s="153"/>
      <c r="B79" s="435"/>
      <c r="C79" s="284"/>
      <c r="D79" s="154"/>
      <c r="E79" s="63" t="s">
        <v>4</v>
      </c>
      <c r="F79" s="1">
        <v>389</v>
      </c>
      <c r="G79" s="2">
        <v>100</v>
      </c>
      <c r="H79" s="155">
        <v>2572</v>
      </c>
      <c r="I79" s="156">
        <v>100</v>
      </c>
      <c r="J79" s="155">
        <v>2529</v>
      </c>
      <c r="K79" s="156">
        <v>100</v>
      </c>
      <c r="L79" s="155">
        <v>6033</v>
      </c>
      <c r="M79" s="156">
        <v>100</v>
      </c>
      <c r="N79" s="157"/>
      <c r="O79" s="390"/>
      <c r="P79" s="297"/>
      <c r="Q79" s="298"/>
      <c r="R79" s="297"/>
      <c r="S79" s="297"/>
      <c r="T79" s="298"/>
      <c r="U79" s="297"/>
      <c r="V79" s="297"/>
      <c r="W79" s="298"/>
      <c r="X79" s="297"/>
    </row>
    <row r="80" spans="1:30" ht="12" customHeight="1">
      <c r="A80" s="153" t="s">
        <v>5</v>
      </c>
      <c r="B80" s="437" t="s">
        <v>81</v>
      </c>
      <c r="C80" s="340" t="s">
        <v>175</v>
      </c>
      <c r="D80" s="228">
        <v>1</v>
      </c>
      <c r="E80" s="229" t="s">
        <v>1</v>
      </c>
      <c r="F80" s="16">
        <v>148</v>
      </c>
      <c r="G80" s="17">
        <v>37.811980003495762</v>
      </c>
      <c r="H80" s="230">
        <v>1254</v>
      </c>
      <c r="I80" s="231">
        <v>49.462943452734407</v>
      </c>
      <c r="J80" s="230">
        <v>996</v>
      </c>
      <c r="K80" s="231">
        <v>44.458048343309898</v>
      </c>
      <c r="L80" s="230">
        <v>2562</v>
      </c>
      <c r="M80" s="231">
        <v>43.659528040256284</v>
      </c>
      <c r="N80" s="157"/>
      <c r="O80" s="391"/>
      <c r="P80" s="310"/>
      <c r="Q80" s="311"/>
      <c r="R80" s="310"/>
      <c r="S80" s="310"/>
      <c r="T80" s="311"/>
      <c r="U80" s="310"/>
      <c r="V80" s="310"/>
      <c r="W80" s="311"/>
      <c r="X80" s="310"/>
    </row>
    <row r="81" spans="1:30" ht="12" customHeight="1">
      <c r="A81" s="91"/>
      <c r="B81" s="442"/>
      <c r="C81" s="284"/>
      <c r="D81" s="154">
        <v>2</v>
      </c>
      <c r="E81" s="63" t="s">
        <v>2</v>
      </c>
      <c r="F81" s="1">
        <v>129</v>
      </c>
      <c r="G81" s="2">
        <v>33.547181810583567</v>
      </c>
      <c r="H81" s="155">
        <v>755</v>
      </c>
      <c r="I81" s="156">
        <v>29.588284986404659</v>
      </c>
      <c r="J81" s="155">
        <v>786</v>
      </c>
      <c r="K81" s="156">
        <v>30.442702589423671</v>
      </c>
      <c r="L81" s="155">
        <v>1915</v>
      </c>
      <c r="M81" s="156">
        <v>31.757496621730461</v>
      </c>
      <c r="N81" s="157"/>
      <c r="O81" s="385"/>
      <c r="P81" s="301"/>
      <c r="Q81" s="302"/>
      <c r="R81" s="301"/>
      <c r="S81" s="301"/>
      <c r="T81" s="302"/>
      <c r="U81" s="301"/>
      <c r="V81" s="301"/>
      <c r="W81" s="302"/>
      <c r="X81" s="301"/>
    </row>
    <row r="82" spans="1:30" ht="12" customHeight="1">
      <c r="A82" s="91"/>
      <c r="B82" s="442"/>
      <c r="C82" s="284"/>
      <c r="D82" s="154">
        <v>3</v>
      </c>
      <c r="E82" s="63" t="s">
        <v>3</v>
      </c>
      <c r="F82" s="1">
        <v>70</v>
      </c>
      <c r="G82" s="2">
        <v>18.96461015953032</v>
      </c>
      <c r="H82" s="155">
        <v>334</v>
      </c>
      <c r="I82" s="156">
        <v>12.996617613770219</v>
      </c>
      <c r="J82" s="155">
        <v>454</v>
      </c>
      <c r="K82" s="156">
        <v>15.829007018158251</v>
      </c>
      <c r="L82" s="155">
        <v>974</v>
      </c>
      <c r="M82" s="156">
        <v>15.662403708751681</v>
      </c>
      <c r="N82" s="157"/>
      <c r="O82" s="386">
        <v>2.0050508620881531</v>
      </c>
      <c r="P82" s="293">
        <v>1.7943798205521719</v>
      </c>
      <c r="Q82" s="294" t="s">
        <v>367</v>
      </c>
      <c r="R82" s="295">
        <v>0.22033946013669881</v>
      </c>
      <c r="S82" s="293">
        <v>1.8991144277306471</v>
      </c>
      <c r="T82" s="294" t="s">
        <v>369</v>
      </c>
      <c r="U82" s="295">
        <v>0.1080072578902249</v>
      </c>
      <c r="V82" s="293">
        <v>1.8984401892701861</v>
      </c>
      <c r="W82" s="294" t="s">
        <v>366</v>
      </c>
      <c r="X82" s="295">
        <v>0.10981459348835899</v>
      </c>
    </row>
    <row r="83" spans="1:30" ht="12" customHeight="1">
      <c r="A83" s="91"/>
      <c r="B83" s="442"/>
      <c r="C83" s="284"/>
      <c r="D83" s="154">
        <v>4</v>
      </c>
      <c r="E83" s="63" t="s">
        <v>218</v>
      </c>
      <c r="F83" s="1">
        <v>40</v>
      </c>
      <c r="G83" s="2">
        <v>9.6762280263903566</v>
      </c>
      <c r="H83" s="155">
        <v>208</v>
      </c>
      <c r="I83" s="156">
        <v>7.9521539470907152</v>
      </c>
      <c r="J83" s="155">
        <v>270</v>
      </c>
      <c r="K83" s="156">
        <v>9.2702420491081785</v>
      </c>
      <c r="L83" s="155">
        <v>550</v>
      </c>
      <c r="M83" s="156">
        <v>8.9205716292615787</v>
      </c>
      <c r="N83" s="157"/>
      <c r="O83" s="384"/>
      <c r="P83" s="288" t="s">
        <v>258</v>
      </c>
      <c r="Q83" s="288"/>
      <c r="R83" s="288"/>
      <c r="S83" s="288" t="s">
        <v>369</v>
      </c>
      <c r="T83" s="288"/>
      <c r="U83" s="288"/>
      <c r="V83" s="288" t="s">
        <v>258</v>
      </c>
      <c r="W83" s="296"/>
      <c r="X83" s="296"/>
    </row>
    <row r="84" spans="1:30" ht="12" customHeight="1">
      <c r="A84" s="91"/>
      <c r="B84" s="443"/>
      <c r="C84" s="339"/>
      <c r="D84" s="262"/>
      <c r="E84" s="226" t="s">
        <v>4</v>
      </c>
      <c r="F84" s="14">
        <v>387</v>
      </c>
      <c r="G84" s="15">
        <v>100</v>
      </c>
      <c r="H84" s="219">
        <v>2551</v>
      </c>
      <c r="I84" s="220">
        <v>100</v>
      </c>
      <c r="J84" s="219">
        <v>2506</v>
      </c>
      <c r="K84" s="220">
        <v>100</v>
      </c>
      <c r="L84" s="219">
        <v>6001</v>
      </c>
      <c r="M84" s="220">
        <v>100</v>
      </c>
      <c r="N84" s="157"/>
      <c r="O84" s="390"/>
      <c r="P84" s="297"/>
      <c r="Q84" s="313"/>
      <c r="R84" s="297"/>
      <c r="S84" s="297"/>
      <c r="T84" s="298"/>
      <c r="U84" s="297"/>
      <c r="V84" s="297"/>
      <c r="W84" s="298"/>
      <c r="X84" s="297"/>
    </row>
    <row r="85" spans="1:30" ht="12" customHeight="1">
      <c r="A85" s="153" t="s">
        <v>11</v>
      </c>
      <c r="B85" s="458" t="s">
        <v>82</v>
      </c>
      <c r="C85" s="340" t="s">
        <v>176</v>
      </c>
      <c r="D85" s="228">
        <v>1</v>
      </c>
      <c r="E85" s="229" t="s">
        <v>1</v>
      </c>
      <c r="F85" s="16">
        <v>123</v>
      </c>
      <c r="G85" s="17">
        <v>30.795744932987041</v>
      </c>
      <c r="H85" s="230">
        <v>1026</v>
      </c>
      <c r="I85" s="231">
        <v>41.627896948033637</v>
      </c>
      <c r="J85" s="230">
        <v>838</v>
      </c>
      <c r="K85" s="231">
        <v>38.324583462225092</v>
      </c>
      <c r="L85" s="230">
        <v>1912</v>
      </c>
      <c r="M85" s="231">
        <v>33.110116425234622</v>
      </c>
      <c r="N85" s="157"/>
      <c r="O85" s="391"/>
      <c r="P85" s="310"/>
      <c r="Q85" s="311"/>
      <c r="R85" s="310"/>
      <c r="S85" s="310"/>
      <c r="T85" s="311"/>
      <c r="U85" s="310"/>
      <c r="V85" s="310"/>
      <c r="W85" s="311"/>
      <c r="X85" s="310"/>
    </row>
    <row r="86" spans="1:30" ht="12" customHeight="1">
      <c r="A86" s="91"/>
      <c r="B86" s="459"/>
      <c r="C86" s="284"/>
      <c r="D86" s="154">
        <v>2</v>
      </c>
      <c r="E86" s="63" t="s">
        <v>2</v>
      </c>
      <c r="F86" s="1">
        <v>132</v>
      </c>
      <c r="G86" s="2">
        <v>36.566314098060687</v>
      </c>
      <c r="H86" s="155">
        <v>887</v>
      </c>
      <c r="I86" s="156">
        <v>34.627352467166233</v>
      </c>
      <c r="J86" s="155">
        <v>846</v>
      </c>
      <c r="K86" s="156">
        <v>34.040532548389919</v>
      </c>
      <c r="L86" s="155">
        <v>2324</v>
      </c>
      <c r="M86" s="156">
        <v>39.404322247017568</v>
      </c>
      <c r="N86" s="157"/>
      <c r="O86" s="385"/>
      <c r="P86" s="301"/>
      <c r="Q86" s="302"/>
      <c r="R86" s="301"/>
      <c r="S86" s="301"/>
      <c r="T86" s="302"/>
      <c r="U86" s="301"/>
      <c r="V86" s="301"/>
      <c r="W86" s="302"/>
      <c r="X86" s="301"/>
    </row>
    <row r="87" spans="1:30" ht="12" customHeight="1">
      <c r="A87" s="91"/>
      <c r="B87" s="459"/>
      <c r="C87" s="284"/>
      <c r="D87" s="154">
        <v>3</v>
      </c>
      <c r="E87" s="63" t="s">
        <v>3</v>
      </c>
      <c r="F87" s="1">
        <v>78</v>
      </c>
      <c r="G87" s="2">
        <v>20.258600538242629</v>
      </c>
      <c r="H87" s="155">
        <v>374</v>
      </c>
      <c r="I87" s="156">
        <v>14.890500147500649</v>
      </c>
      <c r="J87" s="155">
        <v>502</v>
      </c>
      <c r="K87" s="156">
        <v>17.540980526642151</v>
      </c>
      <c r="L87" s="155">
        <v>1072</v>
      </c>
      <c r="M87" s="156">
        <v>17.764526816256701</v>
      </c>
      <c r="N87" s="157"/>
      <c r="O87" s="386">
        <v>2.142215364666749</v>
      </c>
      <c r="P87" s="293">
        <v>1.909711040740659</v>
      </c>
      <c r="Q87" s="294" t="s">
        <v>367</v>
      </c>
      <c r="R87" s="295">
        <v>0.24113095921835409</v>
      </c>
      <c r="S87" s="293">
        <v>1.9940420398990271</v>
      </c>
      <c r="T87" s="294" t="s">
        <v>366</v>
      </c>
      <c r="U87" s="295">
        <v>0.15045422307407061</v>
      </c>
      <c r="V87" s="293">
        <v>2.0409647941400428</v>
      </c>
      <c r="W87" s="294" t="s">
        <v>369</v>
      </c>
      <c r="X87" s="295">
        <v>0.10613878454893649</v>
      </c>
    </row>
    <row r="88" spans="1:30" ht="12" customHeight="1">
      <c r="A88" s="91"/>
      <c r="B88" s="459"/>
      <c r="C88" s="284"/>
      <c r="D88" s="154">
        <v>4</v>
      </c>
      <c r="E88" s="63" t="s">
        <v>218</v>
      </c>
      <c r="F88" s="1">
        <v>49</v>
      </c>
      <c r="G88" s="2">
        <v>12.37934043070964</v>
      </c>
      <c r="H88" s="155">
        <v>228</v>
      </c>
      <c r="I88" s="156">
        <v>8.8542504372994664</v>
      </c>
      <c r="J88" s="155">
        <v>281</v>
      </c>
      <c r="K88" s="156">
        <v>10.093903462742841</v>
      </c>
      <c r="L88" s="155">
        <v>586</v>
      </c>
      <c r="M88" s="156">
        <v>9.7210345114910997</v>
      </c>
      <c r="N88" s="157"/>
      <c r="O88" s="384"/>
      <c r="P88" s="288" t="s">
        <v>258</v>
      </c>
      <c r="Q88" s="288"/>
      <c r="R88" s="288"/>
      <c r="S88" s="288" t="s">
        <v>258</v>
      </c>
      <c r="T88" s="288"/>
      <c r="U88" s="288"/>
      <c r="V88" s="288" t="s">
        <v>369</v>
      </c>
      <c r="W88" s="296"/>
      <c r="X88" s="296"/>
    </row>
    <row r="89" spans="1:30" ht="12" customHeight="1">
      <c r="A89" s="91"/>
      <c r="B89" s="460"/>
      <c r="C89" s="339"/>
      <c r="D89" s="262"/>
      <c r="E89" s="226" t="s">
        <v>4</v>
      </c>
      <c r="F89" s="14">
        <v>382</v>
      </c>
      <c r="G89" s="15">
        <v>100</v>
      </c>
      <c r="H89" s="219">
        <v>2515</v>
      </c>
      <c r="I89" s="220">
        <v>100</v>
      </c>
      <c r="J89" s="219">
        <v>2467</v>
      </c>
      <c r="K89" s="220">
        <v>100</v>
      </c>
      <c r="L89" s="219">
        <v>5894</v>
      </c>
      <c r="M89" s="220">
        <v>99.999999999999986</v>
      </c>
      <c r="N89" s="157"/>
      <c r="O89" s="388"/>
      <c r="P89" s="304"/>
      <c r="Q89" s="305"/>
      <c r="R89" s="304"/>
      <c r="S89" s="304"/>
      <c r="T89" s="305"/>
      <c r="U89" s="304"/>
      <c r="V89" s="304"/>
      <c r="W89" s="305"/>
      <c r="X89" s="304"/>
    </row>
    <row r="90" spans="1:30" ht="12" customHeight="1">
      <c r="A90" s="153" t="s">
        <v>12</v>
      </c>
      <c r="B90" s="458" t="s">
        <v>83</v>
      </c>
      <c r="C90" s="340" t="s">
        <v>177</v>
      </c>
      <c r="D90" s="228">
        <v>1</v>
      </c>
      <c r="E90" s="229" t="s">
        <v>1</v>
      </c>
      <c r="F90" s="16">
        <v>81</v>
      </c>
      <c r="G90" s="17">
        <v>21.330408058864091</v>
      </c>
      <c r="H90" s="230">
        <v>827</v>
      </c>
      <c r="I90" s="231">
        <v>33.685411481148073</v>
      </c>
      <c r="J90" s="230">
        <v>617</v>
      </c>
      <c r="K90" s="231">
        <v>29.163954518042171</v>
      </c>
      <c r="L90" s="230">
        <v>1351</v>
      </c>
      <c r="M90" s="231">
        <v>23.495272627644219</v>
      </c>
      <c r="N90" s="157"/>
      <c r="O90" s="387"/>
      <c r="P90" s="306"/>
      <c r="Q90" s="307"/>
      <c r="R90" s="306"/>
      <c r="S90" s="306"/>
      <c r="T90" s="307"/>
      <c r="U90" s="306"/>
      <c r="V90" s="306"/>
      <c r="W90" s="307"/>
      <c r="X90" s="306"/>
    </row>
    <row r="91" spans="1:30" ht="12" customHeight="1">
      <c r="A91" s="91"/>
      <c r="B91" s="459"/>
      <c r="C91" s="284"/>
      <c r="D91" s="154">
        <v>2</v>
      </c>
      <c r="E91" s="63" t="s">
        <v>2</v>
      </c>
      <c r="F91" s="1">
        <v>156</v>
      </c>
      <c r="G91" s="2">
        <v>40.197569489662811</v>
      </c>
      <c r="H91" s="155">
        <v>1056</v>
      </c>
      <c r="I91" s="156">
        <v>41.732650487832629</v>
      </c>
      <c r="J91" s="155">
        <v>1015</v>
      </c>
      <c r="K91" s="156">
        <v>41.166363948444022</v>
      </c>
      <c r="L91" s="155">
        <v>2564</v>
      </c>
      <c r="M91" s="156">
        <v>43.850792480295667</v>
      </c>
      <c r="N91" s="157"/>
      <c r="O91" s="385"/>
      <c r="P91" s="301"/>
      <c r="Q91" s="302"/>
      <c r="R91" s="301"/>
      <c r="S91" s="301"/>
      <c r="T91" s="302"/>
      <c r="U91" s="301"/>
      <c r="V91" s="301"/>
      <c r="W91" s="302"/>
      <c r="X91" s="301"/>
    </row>
    <row r="92" spans="1:30" ht="12" customHeight="1">
      <c r="A92" s="91"/>
      <c r="B92" s="459"/>
      <c r="C92" s="284"/>
      <c r="D92" s="154">
        <v>3</v>
      </c>
      <c r="E92" s="63" t="s">
        <v>3</v>
      </c>
      <c r="F92" s="1">
        <v>87</v>
      </c>
      <c r="G92" s="2">
        <v>24.319565148974529</v>
      </c>
      <c r="H92" s="155">
        <v>410</v>
      </c>
      <c r="I92" s="156">
        <v>16.09564031764813</v>
      </c>
      <c r="J92" s="155">
        <v>556</v>
      </c>
      <c r="K92" s="156">
        <v>19.418331027281369</v>
      </c>
      <c r="L92" s="155">
        <v>1318</v>
      </c>
      <c r="M92" s="156">
        <v>21.758945787256462</v>
      </c>
      <c r="N92" s="157"/>
      <c r="O92" s="386">
        <v>2.3129407169510761</v>
      </c>
      <c r="P92" s="293">
        <v>1.9938282426324241</v>
      </c>
      <c r="Q92" s="294" t="s">
        <v>367</v>
      </c>
      <c r="R92" s="295">
        <v>0.34435086807952242</v>
      </c>
      <c r="S92" s="293">
        <v>2.1075707752170412</v>
      </c>
      <c r="T92" s="294" t="s">
        <v>367</v>
      </c>
      <c r="U92" s="295">
        <v>0.2168912191477364</v>
      </c>
      <c r="V92" s="293">
        <v>2.2005365136921951</v>
      </c>
      <c r="W92" s="294" t="s">
        <v>366</v>
      </c>
      <c r="X92" s="295">
        <v>0.12119417627307109</v>
      </c>
    </row>
    <row r="93" spans="1:30" ht="12" customHeight="1">
      <c r="A93" s="91"/>
      <c r="B93" s="459"/>
      <c r="C93" s="284"/>
      <c r="D93" s="154">
        <v>4</v>
      </c>
      <c r="E93" s="63" t="s">
        <v>218</v>
      </c>
      <c r="F93" s="1">
        <v>56</v>
      </c>
      <c r="G93" s="2">
        <v>14.15245730249857</v>
      </c>
      <c r="H93" s="155">
        <v>213</v>
      </c>
      <c r="I93" s="156">
        <v>8.4862977133711617</v>
      </c>
      <c r="J93" s="155">
        <v>288</v>
      </c>
      <c r="K93" s="156">
        <v>10.25135050623245</v>
      </c>
      <c r="L93" s="155">
        <v>648</v>
      </c>
      <c r="M93" s="156">
        <v>10.89498910480364</v>
      </c>
      <c r="N93" s="157"/>
      <c r="O93" s="384"/>
      <c r="P93" s="288" t="s">
        <v>257</v>
      </c>
      <c r="Q93" s="288"/>
      <c r="R93" s="288"/>
      <c r="S93" s="288" t="s">
        <v>258</v>
      </c>
      <c r="T93" s="288"/>
      <c r="U93" s="288"/>
      <c r="V93" s="288" t="s">
        <v>258</v>
      </c>
      <c r="W93" s="296"/>
      <c r="X93" s="296"/>
    </row>
    <row r="94" spans="1:30" ht="12" customHeight="1">
      <c r="A94" s="91"/>
      <c r="B94" s="460"/>
      <c r="C94" s="339"/>
      <c r="D94" s="262"/>
      <c r="E94" s="226" t="s">
        <v>4</v>
      </c>
      <c r="F94" s="14">
        <v>380</v>
      </c>
      <c r="G94" s="15">
        <v>100</v>
      </c>
      <c r="H94" s="219">
        <v>2506</v>
      </c>
      <c r="I94" s="220">
        <v>100</v>
      </c>
      <c r="J94" s="219">
        <v>2476</v>
      </c>
      <c r="K94" s="220">
        <v>100</v>
      </c>
      <c r="L94" s="219">
        <v>5881</v>
      </c>
      <c r="M94" s="220">
        <v>99.999999999999986</v>
      </c>
      <c r="N94" s="157"/>
      <c r="O94" s="390"/>
      <c r="P94" s="297"/>
      <c r="Q94" s="298"/>
      <c r="R94" s="297"/>
      <c r="S94" s="297"/>
      <c r="T94" s="298"/>
      <c r="U94" s="297"/>
      <c r="V94" s="297"/>
      <c r="W94" s="298"/>
      <c r="X94" s="297"/>
    </row>
    <row r="95" spans="1:30" s="86" customFormat="1" ht="15" customHeight="1">
      <c r="A95" s="192" t="s">
        <v>32</v>
      </c>
      <c r="B95" s="193"/>
      <c r="C95" s="194"/>
      <c r="D95" s="205"/>
      <c r="E95" s="193"/>
      <c r="F95" s="193"/>
      <c r="G95" s="193"/>
      <c r="H95" s="193"/>
      <c r="I95" s="193"/>
      <c r="J95" s="193"/>
      <c r="K95" s="193"/>
      <c r="L95" s="193"/>
      <c r="M95" s="193"/>
      <c r="N95" s="152"/>
      <c r="O95" s="392"/>
      <c r="P95" s="314"/>
      <c r="Q95" s="315"/>
      <c r="R95" s="314"/>
      <c r="S95" s="314"/>
      <c r="T95" s="315"/>
      <c r="U95" s="314"/>
      <c r="V95" s="314"/>
      <c r="W95" s="315"/>
      <c r="X95" s="314"/>
      <c r="Y95" s="367"/>
      <c r="Z95" s="367"/>
      <c r="AA95" s="367"/>
      <c r="AB95" s="367"/>
      <c r="AC95" s="244"/>
      <c r="AD95" s="244"/>
    </row>
    <row r="96" spans="1:30" ht="12" customHeight="1">
      <c r="A96" s="153" t="s">
        <v>0</v>
      </c>
      <c r="B96" s="434" t="s">
        <v>33</v>
      </c>
      <c r="C96" s="285" t="s">
        <v>37</v>
      </c>
      <c r="D96" s="154">
        <v>1</v>
      </c>
      <c r="E96" s="63" t="s">
        <v>34</v>
      </c>
      <c r="F96" s="1">
        <v>11</v>
      </c>
      <c r="G96" s="2">
        <v>2.5215930745475839</v>
      </c>
      <c r="H96" s="155">
        <v>73</v>
      </c>
      <c r="I96" s="156">
        <v>2.9135292541720288</v>
      </c>
      <c r="J96" s="155">
        <v>70</v>
      </c>
      <c r="K96" s="156">
        <v>2.8790738807648402</v>
      </c>
      <c r="L96" s="155">
        <v>158</v>
      </c>
      <c r="M96" s="156">
        <v>3.109218430418859</v>
      </c>
      <c r="N96" s="157"/>
      <c r="O96" s="384"/>
      <c r="P96" s="308"/>
      <c r="Q96" s="309"/>
      <c r="R96" s="308"/>
      <c r="S96" s="308"/>
      <c r="T96" s="309"/>
      <c r="U96" s="308"/>
      <c r="V96" s="308"/>
      <c r="W96" s="309"/>
      <c r="X96" s="308"/>
    </row>
    <row r="97" spans="1:24" ht="12" customHeight="1">
      <c r="A97" s="153"/>
      <c r="B97" s="435"/>
      <c r="C97" s="284"/>
      <c r="D97" s="154">
        <v>2</v>
      </c>
      <c r="E97" s="63" t="s">
        <v>35</v>
      </c>
      <c r="F97" s="1">
        <v>90</v>
      </c>
      <c r="G97" s="2">
        <v>24.56428006163096</v>
      </c>
      <c r="H97" s="155">
        <v>594</v>
      </c>
      <c r="I97" s="156">
        <v>23.878205292556959</v>
      </c>
      <c r="J97" s="155">
        <v>519</v>
      </c>
      <c r="K97" s="156">
        <v>21.38465011955396</v>
      </c>
      <c r="L97" s="155">
        <v>1345</v>
      </c>
      <c r="M97" s="156">
        <v>24.30702732588033</v>
      </c>
      <c r="N97" s="157"/>
      <c r="O97" s="385"/>
      <c r="P97" s="292"/>
      <c r="Q97" s="291"/>
      <c r="R97" s="292"/>
      <c r="S97" s="292"/>
      <c r="T97" s="291"/>
      <c r="U97" s="292"/>
      <c r="V97" s="292"/>
      <c r="W97" s="291"/>
      <c r="X97" s="292"/>
    </row>
    <row r="98" spans="1:24" ht="12" customHeight="1">
      <c r="A98" s="153"/>
      <c r="B98" s="435"/>
      <c r="C98" s="284"/>
      <c r="D98" s="154">
        <v>3</v>
      </c>
      <c r="E98" s="63" t="s">
        <v>36</v>
      </c>
      <c r="F98" s="1">
        <v>147</v>
      </c>
      <c r="G98" s="2">
        <v>40.397852802554617</v>
      </c>
      <c r="H98" s="155">
        <v>1065</v>
      </c>
      <c r="I98" s="156">
        <v>43.815989196153382</v>
      </c>
      <c r="J98" s="155">
        <v>1081</v>
      </c>
      <c r="K98" s="156">
        <v>45.248020216280423</v>
      </c>
      <c r="L98" s="155">
        <v>2510</v>
      </c>
      <c r="M98" s="156">
        <v>43.141231276556631</v>
      </c>
      <c r="N98" s="157"/>
      <c r="O98" s="386">
        <v>3.0290880785054068</v>
      </c>
      <c r="P98" s="293">
        <v>2.9968701245621658</v>
      </c>
      <c r="Q98" s="294" t="s">
        <v>369</v>
      </c>
      <c r="R98" s="295">
        <v>3.9809379884843073E-2</v>
      </c>
      <c r="S98" s="293">
        <v>3.0334545790231711</v>
      </c>
      <c r="T98" s="294" t="s">
        <v>369</v>
      </c>
      <c r="U98" s="295">
        <v>-5.4403459942597779E-3</v>
      </c>
      <c r="V98" s="293">
        <v>2.9891705878042609</v>
      </c>
      <c r="W98" s="294" t="s">
        <v>369</v>
      </c>
      <c r="X98" s="295">
        <v>4.9005959232691007E-2</v>
      </c>
    </row>
    <row r="99" spans="1:24" ht="12" customHeight="1">
      <c r="A99" s="153"/>
      <c r="B99" s="435"/>
      <c r="C99" s="284"/>
      <c r="D99" s="154">
        <v>4</v>
      </c>
      <c r="E99" s="63" t="s">
        <v>48</v>
      </c>
      <c r="F99" s="1">
        <v>125</v>
      </c>
      <c r="G99" s="2">
        <v>32.516274061266827</v>
      </c>
      <c r="H99" s="155">
        <v>744</v>
      </c>
      <c r="I99" s="156">
        <v>29.392276257117629</v>
      </c>
      <c r="J99" s="155">
        <v>759</v>
      </c>
      <c r="K99" s="156">
        <v>30.488255783400781</v>
      </c>
      <c r="L99" s="155">
        <v>1808</v>
      </c>
      <c r="M99" s="156">
        <v>29.442522967144189</v>
      </c>
      <c r="N99" s="157"/>
      <c r="O99" s="384"/>
      <c r="P99" s="288" t="s">
        <v>369</v>
      </c>
      <c r="Q99" s="288"/>
      <c r="R99" s="288"/>
      <c r="S99" s="288" t="s">
        <v>369</v>
      </c>
      <c r="T99" s="288"/>
      <c r="U99" s="288"/>
      <c r="V99" s="288" t="s">
        <v>369</v>
      </c>
      <c r="W99" s="296"/>
      <c r="X99" s="296"/>
    </row>
    <row r="100" spans="1:24" ht="12" customHeight="1">
      <c r="A100" s="153"/>
      <c r="B100" s="436"/>
      <c r="C100" s="339"/>
      <c r="D100" s="225"/>
      <c r="E100" s="226" t="s">
        <v>4</v>
      </c>
      <c r="F100" s="14">
        <v>373</v>
      </c>
      <c r="G100" s="15">
        <v>99.999999999999986</v>
      </c>
      <c r="H100" s="219">
        <v>2476</v>
      </c>
      <c r="I100" s="220">
        <v>100</v>
      </c>
      <c r="J100" s="219">
        <v>2429</v>
      </c>
      <c r="K100" s="220">
        <v>100</v>
      </c>
      <c r="L100" s="219">
        <v>5821</v>
      </c>
      <c r="M100" s="220">
        <v>100</v>
      </c>
      <c r="N100" s="157"/>
      <c r="O100" s="393"/>
      <c r="P100" s="316"/>
      <c r="Q100" s="303"/>
      <c r="R100" s="316"/>
      <c r="S100" s="316"/>
      <c r="T100" s="303"/>
      <c r="U100" s="316"/>
      <c r="V100" s="316"/>
      <c r="W100" s="303"/>
      <c r="X100" s="316"/>
    </row>
    <row r="101" spans="1:24" ht="12" customHeight="1">
      <c r="A101" s="153" t="s">
        <v>5</v>
      </c>
      <c r="B101" s="437" t="s">
        <v>84</v>
      </c>
      <c r="C101" s="340" t="s">
        <v>88</v>
      </c>
      <c r="D101" s="228">
        <v>1</v>
      </c>
      <c r="E101" s="229" t="s">
        <v>34</v>
      </c>
      <c r="F101" s="16">
        <v>20</v>
      </c>
      <c r="G101" s="17">
        <v>4.9641844501540282</v>
      </c>
      <c r="H101" s="230">
        <v>87</v>
      </c>
      <c r="I101" s="231">
        <v>3.6943310717937798</v>
      </c>
      <c r="J101" s="230">
        <v>86</v>
      </c>
      <c r="K101" s="231">
        <v>4.0002869256849571</v>
      </c>
      <c r="L101" s="230">
        <v>195</v>
      </c>
      <c r="M101" s="231">
        <v>4.0268938391896807</v>
      </c>
      <c r="N101" s="157"/>
      <c r="O101" s="387"/>
      <c r="P101" s="317"/>
      <c r="Q101" s="318"/>
      <c r="R101" s="317"/>
      <c r="S101" s="317"/>
      <c r="T101" s="318"/>
      <c r="U101" s="317"/>
      <c r="V101" s="317"/>
      <c r="W101" s="318"/>
      <c r="X101" s="317"/>
    </row>
    <row r="102" spans="1:24" ht="12" customHeight="1">
      <c r="A102" s="153"/>
      <c r="B102" s="435"/>
      <c r="C102" s="285"/>
      <c r="D102" s="154">
        <v>2</v>
      </c>
      <c r="E102" s="63" t="s">
        <v>35</v>
      </c>
      <c r="F102" s="1">
        <v>96</v>
      </c>
      <c r="G102" s="2">
        <v>26.05365127548448</v>
      </c>
      <c r="H102" s="155">
        <v>638</v>
      </c>
      <c r="I102" s="156">
        <v>26.519531628392649</v>
      </c>
      <c r="J102" s="155">
        <v>605</v>
      </c>
      <c r="K102" s="156">
        <v>26.169737907476119</v>
      </c>
      <c r="L102" s="155">
        <v>1490</v>
      </c>
      <c r="M102" s="156">
        <v>26.397538097660401</v>
      </c>
      <c r="N102" s="157"/>
      <c r="O102" s="385"/>
      <c r="P102" s="292"/>
      <c r="Q102" s="291"/>
      <c r="R102" s="292"/>
      <c r="S102" s="292"/>
      <c r="T102" s="291"/>
      <c r="U102" s="292"/>
      <c r="V102" s="292"/>
      <c r="W102" s="291"/>
      <c r="X102" s="292"/>
    </row>
    <row r="103" spans="1:24" ht="12" customHeight="1">
      <c r="A103" s="153"/>
      <c r="B103" s="435"/>
      <c r="C103" s="285"/>
      <c r="D103" s="154">
        <v>3</v>
      </c>
      <c r="E103" s="63" t="s">
        <v>36</v>
      </c>
      <c r="F103" s="1">
        <v>160</v>
      </c>
      <c r="G103" s="2">
        <v>43.868316601174087</v>
      </c>
      <c r="H103" s="155">
        <v>1035</v>
      </c>
      <c r="I103" s="156">
        <v>41.69732529206938</v>
      </c>
      <c r="J103" s="155">
        <v>1021</v>
      </c>
      <c r="K103" s="156">
        <v>40.990634540074808</v>
      </c>
      <c r="L103" s="155">
        <v>2526</v>
      </c>
      <c r="M103" s="156">
        <v>43.549668632142243</v>
      </c>
      <c r="N103" s="157"/>
      <c r="O103" s="386">
        <v>2.891318274973949</v>
      </c>
      <c r="P103" s="293">
        <v>2.9418061823576398</v>
      </c>
      <c r="Q103" s="294" t="s">
        <v>369</v>
      </c>
      <c r="R103" s="295">
        <v>-6.0647211510046352E-2</v>
      </c>
      <c r="S103" s="293">
        <v>2.9466902886791808</v>
      </c>
      <c r="T103" s="294" t="s">
        <v>369</v>
      </c>
      <c r="U103" s="295">
        <v>-6.5923549162779288E-2</v>
      </c>
      <c r="V103" s="293">
        <v>2.9157457365496788</v>
      </c>
      <c r="W103" s="294" t="s">
        <v>369</v>
      </c>
      <c r="X103" s="295">
        <v>-2.9586278836895939E-2</v>
      </c>
    </row>
    <row r="104" spans="1:24" ht="12" customHeight="1">
      <c r="A104" s="153"/>
      <c r="B104" s="435"/>
      <c r="C104" s="285"/>
      <c r="D104" s="154">
        <v>4</v>
      </c>
      <c r="E104" s="63" t="s">
        <v>48</v>
      </c>
      <c r="F104" s="1">
        <v>97</v>
      </c>
      <c r="G104" s="2">
        <v>25.113847673187401</v>
      </c>
      <c r="H104" s="155">
        <v>692</v>
      </c>
      <c r="I104" s="156">
        <v>28.088812007744199</v>
      </c>
      <c r="J104" s="155">
        <v>705</v>
      </c>
      <c r="K104" s="156">
        <v>28.839340626764109</v>
      </c>
      <c r="L104" s="155">
        <v>1566</v>
      </c>
      <c r="M104" s="156">
        <v>26.025899431007669</v>
      </c>
      <c r="N104" s="157"/>
      <c r="O104" s="384"/>
      <c r="P104" s="288" t="s">
        <v>369</v>
      </c>
      <c r="Q104" s="288"/>
      <c r="R104" s="288"/>
      <c r="S104" s="288" t="s">
        <v>369</v>
      </c>
      <c r="T104" s="288"/>
      <c r="U104" s="288"/>
      <c r="V104" s="288" t="s">
        <v>369</v>
      </c>
      <c r="W104" s="296"/>
      <c r="X104" s="296"/>
    </row>
    <row r="105" spans="1:24" ht="12" customHeight="1">
      <c r="A105" s="153"/>
      <c r="B105" s="436"/>
      <c r="C105" s="287"/>
      <c r="D105" s="225"/>
      <c r="E105" s="226" t="s">
        <v>4</v>
      </c>
      <c r="F105" s="14">
        <v>373</v>
      </c>
      <c r="G105" s="15">
        <v>100</v>
      </c>
      <c r="H105" s="219">
        <v>2452</v>
      </c>
      <c r="I105" s="220">
        <v>100</v>
      </c>
      <c r="J105" s="219">
        <v>2417</v>
      </c>
      <c r="K105" s="220">
        <v>100</v>
      </c>
      <c r="L105" s="219">
        <v>5777</v>
      </c>
      <c r="M105" s="220">
        <v>100</v>
      </c>
      <c r="N105" s="157"/>
      <c r="O105" s="393"/>
      <c r="P105" s="316"/>
      <c r="Q105" s="303"/>
      <c r="R105" s="316"/>
      <c r="S105" s="316"/>
      <c r="T105" s="303"/>
      <c r="U105" s="316"/>
      <c r="V105" s="316"/>
      <c r="W105" s="303"/>
      <c r="X105" s="316"/>
    </row>
    <row r="106" spans="1:24" ht="12" customHeight="1">
      <c r="A106" s="153" t="s">
        <v>11</v>
      </c>
      <c r="B106" s="437" t="s">
        <v>85</v>
      </c>
      <c r="C106" s="340" t="s">
        <v>89</v>
      </c>
      <c r="D106" s="228">
        <v>1</v>
      </c>
      <c r="E106" s="229" t="s">
        <v>34</v>
      </c>
      <c r="F106" s="16">
        <v>20</v>
      </c>
      <c r="G106" s="17">
        <v>4.894677882134066</v>
      </c>
      <c r="H106" s="230">
        <v>121</v>
      </c>
      <c r="I106" s="231">
        <v>5.0673609069266234</v>
      </c>
      <c r="J106" s="230">
        <v>89</v>
      </c>
      <c r="K106" s="231">
        <v>4.1692769505645</v>
      </c>
      <c r="L106" s="230">
        <v>190</v>
      </c>
      <c r="M106" s="231">
        <v>3.4726744789253829</v>
      </c>
      <c r="N106" s="157"/>
      <c r="O106" s="384"/>
      <c r="P106" s="308"/>
      <c r="Q106" s="309"/>
      <c r="R106" s="308"/>
      <c r="S106" s="308"/>
      <c r="T106" s="309"/>
      <c r="U106" s="308"/>
      <c r="V106" s="308"/>
      <c r="W106" s="309"/>
      <c r="X106" s="308"/>
    </row>
    <row r="107" spans="1:24" ht="12" customHeight="1">
      <c r="A107" s="153"/>
      <c r="B107" s="435"/>
      <c r="C107" s="285"/>
      <c r="D107" s="154">
        <v>2</v>
      </c>
      <c r="E107" s="63" t="s">
        <v>35</v>
      </c>
      <c r="F107" s="1">
        <v>92</v>
      </c>
      <c r="G107" s="2">
        <v>25.18429942844481</v>
      </c>
      <c r="H107" s="155">
        <v>644</v>
      </c>
      <c r="I107" s="156">
        <v>27.353622255992381</v>
      </c>
      <c r="J107" s="155">
        <v>609</v>
      </c>
      <c r="K107" s="156">
        <v>26.408711027104541</v>
      </c>
      <c r="L107" s="155">
        <v>1465</v>
      </c>
      <c r="M107" s="156">
        <v>26.783688606936511</v>
      </c>
      <c r="N107" s="157"/>
      <c r="O107" s="385"/>
      <c r="P107" s="292"/>
      <c r="Q107" s="291"/>
      <c r="R107" s="292"/>
      <c r="S107" s="292"/>
      <c r="T107" s="291"/>
      <c r="U107" s="292"/>
      <c r="V107" s="292"/>
      <c r="W107" s="291"/>
      <c r="X107" s="292"/>
    </row>
    <row r="108" spans="1:24" ht="12" customHeight="1">
      <c r="A108" s="153"/>
      <c r="B108" s="435"/>
      <c r="C108" s="285"/>
      <c r="D108" s="154">
        <v>3</v>
      </c>
      <c r="E108" s="63" t="s">
        <v>36</v>
      </c>
      <c r="F108" s="1">
        <v>144</v>
      </c>
      <c r="G108" s="2">
        <v>41.519212268374957</v>
      </c>
      <c r="H108" s="155">
        <v>1005</v>
      </c>
      <c r="I108" s="156">
        <v>41.523633520305111</v>
      </c>
      <c r="J108" s="155">
        <v>1006</v>
      </c>
      <c r="K108" s="156">
        <v>41.215002747764487</v>
      </c>
      <c r="L108" s="155">
        <v>2480</v>
      </c>
      <c r="M108" s="156">
        <v>42.872816445276172</v>
      </c>
      <c r="N108" s="157"/>
      <c r="O108" s="386">
        <v>2.9342815522833319</v>
      </c>
      <c r="P108" s="293">
        <v>2.885670392469303</v>
      </c>
      <c r="Q108" s="294" t="s">
        <v>369</v>
      </c>
      <c r="R108" s="295">
        <v>5.7080152225267453E-2</v>
      </c>
      <c r="S108" s="293">
        <v>2.9345974434633288</v>
      </c>
      <c r="T108" s="294" t="s">
        <v>369</v>
      </c>
      <c r="U108" s="295">
        <v>-3.7367078999958169E-4</v>
      </c>
      <c r="V108" s="293">
        <v>2.931417829040746</v>
      </c>
      <c r="W108" s="294" t="s">
        <v>369</v>
      </c>
      <c r="X108" s="295">
        <v>3.4735253806705349E-3</v>
      </c>
    </row>
    <row r="109" spans="1:24" ht="12" customHeight="1">
      <c r="A109" s="153"/>
      <c r="B109" s="435"/>
      <c r="C109" s="285"/>
      <c r="D109" s="154">
        <v>4</v>
      </c>
      <c r="E109" s="63" t="s">
        <v>48</v>
      </c>
      <c r="F109" s="1">
        <v>107</v>
      </c>
      <c r="G109" s="2">
        <v>28.401810421046161</v>
      </c>
      <c r="H109" s="155">
        <v>640</v>
      </c>
      <c r="I109" s="156">
        <v>26.055383316775892</v>
      </c>
      <c r="J109" s="155">
        <v>689</v>
      </c>
      <c r="K109" s="156">
        <v>28.20700927456647</v>
      </c>
      <c r="L109" s="155">
        <v>1537</v>
      </c>
      <c r="M109" s="156">
        <v>26.870820468861929</v>
      </c>
      <c r="N109" s="157"/>
      <c r="O109" s="384"/>
      <c r="P109" s="288" t="s">
        <v>369</v>
      </c>
      <c r="Q109" s="288"/>
      <c r="R109" s="288"/>
      <c r="S109" s="288" t="s">
        <v>369</v>
      </c>
      <c r="T109" s="288"/>
      <c r="U109" s="288"/>
      <c r="V109" s="288" t="s">
        <v>369</v>
      </c>
      <c r="W109" s="296"/>
      <c r="X109" s="296"/>
    </row>
    <row r="110" spans="1:24" ht="12" customHeight="1">
      <c r="A110" s="153"/>
      <c r="B110" s="436"/>
      <c r="C110" s="287"/>
      <c r="D110" s="225"/>
      <c r="E110" s="226" t="s">
        <v>4</v>
      </c>
      <c r="F110" s="14">
        <v>363</v>
      </c>
      <c r="G110" s="15">
        <v>100</v>
      </c>
      <c r="H110" s="219">
        <v>2410</v>
      </c>
      <c r="I110" s="220">
        <v>100</v>
      </c>
      <c r="J110" s="219">
        <v>2393</v>
      </c>
      <c r="K110" s="220">
        <v>100</v>
      </c>
      <c r="L110" s="219">
        <v>5672</v>
      </c>
      <c r="M110" s="220">
        <v>100</v>
      </c>
      <c r="N110" s="157"/>
      <c r="O110" s="393"/>
      <c r="P110" s="316"/>
      <c r="Q110" s="303"/>
      <c r="R110" s="316"/>
      <c r="S110" s="316"/>
      <c r="T110" s="303"/>
      <c r="U110" s="316"/>
      <c r="V110" s="316"/>
      <c r="W110" s="303"/>
      <c r="X110" s="316"/>
    </row>
    <row r="111" spans="1:24" ht="12" customHeight="1">
      <c r="A111" s="153" t="s">
        <v>12</v>
      </c>
      <c r="B111" s="437" t="s">
        <v>86</v>
      </c>
      <c r="C111" s="340" t="s">
        <v>90</v>
      </c>
      <c r="D111" s="228">
        <v>1</v>
      </c>
      <c r="E111" s="229" t="s">
        <v>34</v>
      </c>
      <c r="F111" s="16">
        <v>14</v>
      </c>
      <c r="G111" s="17">
        <v>3.870802701798211</v>
      </c>
      <c r="H111" s="230">
        <v>134</v>
      </c>
      <c r="I111" s="231">
        <v>6.0017968245889444</v>
      </c>
      <c r="J111" s="230">
        <v>84</v>
      </c>
      <c r="K111" s="231">
        <v>4.4924688104257884</v>
      </c>
      <c r="L111" s="230">
        <v>201</v>
      </c>
      <c r="M111" s="231">
        <v>3.9100829311899141</v>
      </c>
      <c r="N111" s="157"/>
      <c r="O111" s="384"/>
      <c r="P111" s="308"/>
      <c r="Q111" s="309"/>
      <c r="R111" s="308"/>
      <c r="S111" s="308"/>
      <c r="T111" s="309"/>
      <c r="U111" s="308"/>
      <c r="V111" s="308"/>
      <c r="W111" s="309"/>
      <c r="X111" s="308"/>
    </row>
    <row r="112" spans="1:24" ht="12" customHeight="1">
      <c r="A112" s="153"/>
      <c r="B112" s="435"/>
      <c r="C112" s="285"/>
      <c r="D112" s="154">
        <v>2</v>
      </c>
      <c r="E112" s="63" t="s">
        <v>35</v>
      </c>
      <c r="F112" s="1">
        <v>94</v>
      </c>
      <c r="G112" s="2">
        <v>27.259630666618769</v>
      </c>
      <c r="H112" s="155">
        <v>672</v>
      </c>
      <c r="I112" s="156">
        <v>28.28625239190038</v>
      </c>
      <c r="J112" s="155">
        <v>591</v>
      </c>
      <c r="K112" s="156">
        <v>25.50649334548288</v>
      </c>
      <c r="L112" s="155">
        <v>1484</v>
      </c>
      <c r="M112" s="156">
        <v>26.83196077465723</v>
      </c>
      <c r="N112" s="157"/>
      <c r="O112" s="385"/>
      <c r="P112" s="292"/>
      <c r="Q112" s="291"/>
      <c r="R112" s="292"/>
      <c r="S112" s="292"/>
      <c r="T112" s="291"/>
      <c r="U112" s="292"/>
      <c r="V112" s="292"/>
      <c r="W112" s="291"/>
      <c r="X112" s="292"/>
    </row>
    <row r="113" spans="1:30" ht="12" customHeight="1">
      <c r="A113" s="153"/>
      <c r="B113" s="435"/>
      <c r="C113" s="285"/>
      <c r="D113" s="154">
        <v>3</v>
      </c>
      <c r="E113" s="63" t="s">
        <v>36</v>
      </c>
      <c r="F113" s="1">
        <v>142</v>
      </c>
      <c r="G113" s="2">
        <v>39.802670671503058</v>
      </c>
      <c r="H113" s="155">
        <v>995</v>
      </c>
      <c r="I113" s="156">
        <v>41.006887789110507</v>
      </c>
      <c r="J113" s="155">
        <v>1023</v>
      </c>
      <c r="K113" s="156">
        <v>41.906312325204681</v>
      </c>
      <c r="L113" s="155">
        <v>2446</v>
      </c>
      <c r="M113" s="156">
        <v>42.446346983779527</v>
      </c>
      <c r="N113" s="157"/>
      <c r="O113" s="386">
        <v>2.9406565988986482</v>
      </c>
      <c r="P113" s="293">
        <v>2.8441521695332179</v>
      </c>
      <c r="Q113" s="294" t="s">
        <v>369</v>
      </c>
      <c r="R113" s="295">
        <v>0.1122558200675995</v>
      </c>
      <c r="S113" s="293">
        <v>2.9360329455255219</v>
      </c>
      <c r="T113" s="294" t="s">
        <v>369</v>
      </c>
      <c r="U113" s="295">
        <v>5.4748734912095486E-3</v>
      </c>
      <c r="V113" s="293">
        <v>2.9215948267333629</v>
      </c>
      <c r="W113" s="294" t="s">
        <v>369</v>
      </c>
      <c r="X113" s="295">
        <v>2.2925931405827719E-2</v>
      </c>
    </row>
    <row r="114" spans="1:30" ht="12" customHeight="1">
      <c r="A114" s="153"/>
      <c r="B114" s="435"/>
      <c r="C114" s="285"/>
      <c r="D114" s="154">
        <v>4</v>
      </c>
      <c r="E114" s="63" t="s">
        <v>48</v>
      </c>
      <c r="F114" s="1">
        <v>109</v>
      </c>
      <c r="G114" s="2">
        <v>29.066895960079961</v>
      </c>
      <c r="H114" s="155">
        <v>594</v>
      </c>
      <c r="I114" s="156">
        <v>24.705062994400151</v>
      </c>
      <c r="J114" s="155">
        <v>684</v>
      </c>
      <c r="K114" s="156">
        <v>28.094725518886651</v>
      </c>
      <c r="L114" s="155">
        <v>1505</v>
      </c>
      <c r="M114" s="156">
        <v>26.811609310373331</v>
      </c>
      <c r="N114" s="157"/>
      <c r="O114" s="384"/>
      <c r="P114" s="288" t="s">
        <v>369</v>
      </c>
      <c r="Q114" s="288"/>
      <c r="R114" s="288"/>
      <c r="S114" s="288" t="s">
        <v>369</v>
      </c>
      <c r="T114" s="288"/>
      <c r="U114" s="288"/>
      <c r="V114" s="288" t="s">
        <v>369</v>
      </c>
      <c r="W114" s="296"/>
      <c r="X114" s="296"/>
    </row>
    <row r="115" spans="1:30" ht="12" customHeight="1">
      <c r="A115" s="91"/>
      <c r="B115" s="436"/>
      <c r="C115" s="287"/>
      <c r="D115" s="225"/>
      <c r="E115" s="226" t="s">
        <v>4</v>
      </c>
      <c r="F115" s="14">
        <v>359</v>
      </c>
      <c r="G115" s="15">
        <v>100</v>
      </c>
      <c r="H115" s="219">
        <v>2395</v>
      </c>
      <c r="I115" s="220">
        <v>99.999999999999986</v>
      </c>
      <c r="J115" s="219">
        <v>2382</v>
      </c>
      <c r="K115" s="220">
        <v>100</v>
      </c>
      <c r="L115" s="219">
        <v>5636</v>
      </c>
      <c r="M115" s="220">
        <v>100</v>
      </c>
      <c r="N115" s="157"/>
      <c r="O115" s="393"/>
      <c r="P115" s="316"/>
      <c r="Q115" s="303"/>
      <c r="R115" s="316"/>
      <c r="S115" s="316"/>
      <c r="T115" s="303"/>
      <c r="U115" s="316"/>
      <c r="V115" s="316"/>
      <c r="W115" s="303"/>
      <c r="X115" s="316"/>
    </row>
    <row r="116" spans="1:30" ht="12" customHeight="1">
      <c r="A116" s="153" t="s">
        <v>13</v>
      </c>
      <c r="B116" s="437" t="s">
        <v>87</v>
      </c>
      <c r="C116" s="340" t="s">
        <v>91</v>
      </c>
      <c r="D116" s="228">
        <v>1</v>
      </c>
      <c r="E116" s="229" t="s">
        <v>34</v>
      </c>
      <c r="F116" s="16">
        <v>21</v>
      </c>
      <c r="G116" s="17">
        <v>5.8115052149847868</v>
      </c>
      <c r="H116" s="230">
        <v>104</v>
      </c>
      <c r="I116" s="231">
        <v>4.7730079095520672</v>
      </c>
      <c r="J116" s="230">
        <v>72</v>
      </c>
      <c r="K116" s="231">
        <v>3.7920427735500382</v>
      </c>
      <c r="L116" s="230">
        <v>186</v>
      </c>
      <c r="M116" s="231">
        <v>3.545099255169978</v>
      </c>
      <c r="N116" s="157"/>
      <c r="O116" s="394"/>
      <c r="P116" s="319"/>
      <c r="Q116" s="320"/>
      <c r="R116" s="319"/>
      <c r="S116" s="319"/>
      <c r="T116" s="320"/>
      <c r="U116" s="319"/>
      <c r="V116" s="319"/>
      <c r="W116" s="320"/>
      <c r="X116" s="319"/>
    </row>
    <row r="117" spans="1:30" ht="12" customHeight="1">
      <c r="A117" s="153"/>
      <c r="B117" s="435"/>
      <c r="C117" s="285"/>
      <c r="D117" s="154">
        <v>2</v>
      </c>
      <c r="E117" s="63" t="s">
        <v>35</v>
      </c>
      <c r="F117" s="1">
        <v>84</v>
      </c>
      <c r="G117" s="2">
        <v>24.568025148325159</v>
      </c>
      <c r="H117" s="155">
        <v>621</v>
      </c>
      <c r="I117" s="156">
        <v>26.522041524407339</v>
      </c>
      <c r="J117" s="155">
        <v>548</v>
      </c>
      <c r="K117" s="156">
        <v>24.33437476335612</v>
      </c>
      <c r="L117" s="155">
        <v>1390</v>
      </c>
      <c r="M117" s="156">
        <v>25.052702988717581</v>
      </c>
      <c r="N117" s="157"/>
      <c r="O117" s="385"/>
      <c r="P117" s="292"/>
      <c r="Q117" s="291"/>
      <c r="R117" s="292"/>
      <c r="S117" s="292"/>
      <c r="T117" s="291"/>
      <c r="U117" s="292"/>
      <c r="V117" s="292"/>
      <c r="W117" s="291"/>
      <c r="X117" s="292"/>
    </row>
    <row r="118" spans="1:30" ht="12" customHeight="1">
      <c r="A118" s="153"/>
      <c r="B118" s="435"/>
      <c r="C118" s="285"/>
      <c r="D118" s="154">
        <v>3</v>
      </c>
      <c r="E118" s="63" t="s">
        <v>36</v>
      </c>
      <c r="F118" s="1">
        <v>143</v>
      </c>
      <c r="G118" s="2">
        <v>41.086337122248032</v>
      </c>
      <c r="H118" s="155">
        <v>1009</v>
      </c>
      <c r="I118" s="156">
        <v>42.989976664938958</v>
      </c>
      <c r="J118" s="155">
        <v>1051</v>
      </c>
      <c r="K118" s="156">
        <v>44.261248335546398</v>
      </c>
      <c r="L118" s="155">
        <v>2478</v>
      </c>
      <c r="M118" s="156">
        <v>44.178513205407768</v>
      </c>
      <c r="N118" s="157"/>
      <c r="O118" s="386">
        <v>2.9234309693614731</v>
      </c>
      <c r="P118" s="293">
        <v>2.8964691655759021</v>
      </c>
      <c r="Q118" s="294" t="s">
        <v>369</v>
      </c>
      <c r="R118" s="295">
        <v>3.1856438757097587E-2</v>
      </c>
      <c r="S118" s="293">
        <v>2.956938738170912</v>
      </c>
      <c r="T118" s="294" t="s">
        <v>369</v>
      </c>
      <c r="U118" s="295">
        <v>-4.019839084538427E-2</v>
      </c>
      <c r="V118" s="293">
        <v>2.9508078305164709</v>
      </c>
      <c r="W118" s="294" t="s">
        <v>369</v>
      </c>
      <c r="X118" s="295">
        <v>-3.3275008856158063E-2</v>
      </c>
    </row>
    <row r="119" spans="1:30" ht="12" customHeight="1">
      <c r="A119" s="153"/>
      <c r="B119" s="435"/>
      <c r="C119" s="285"/>
      <c r="D119" s="154">
        <v>4</v>
      </c>
      <c r="E119" s="63" t="s">
        <v>48</v>
      </c>
      <c r="F119" s="1">
        <v>106</v>
      </c>
      <c r="G119" s="2">
        <v>28.534132514442021</v>
      </c>
      <c r="H119" s="155">
        <v>633</v>
      </c>
      <c r="I119" s="156">
        <v>25.714973901101629</v>
      </c>
      <c r="J119" s="155">
        <v>682</v>
      </c>
      <c r="K119" s="156">
        <v>27.612334127547431</v>
      </c>
      <c r="L119" s="155">
        <v>1550</v>
      </c>
      <c r="M119" s="156">
        <v>27.223684550704679</v>
      </c>
      <c r="N119" s="157"/>
      <c r="O119" s="384"/>
      <c r="P119" s="288" t="s">
        <v>369</v>
      </c>
      <c r="Q119" s="288"/>
      <c r="R119" s="288"/>
      <c r="S119" s="288" t="s">
        <v>369</v>
      </c>
      <c r="T119" s="288"/>
      <c r="U119" s="288"/>
      <c r="V119" s="288" t="s">
        <v>369</v>
      </c>
      <c r="W119" s="296"/>
      <c r="X119" s="296"/>
    </row>
    <row r="120" spans="1:30" ht="12" customHeight="1">
      <c r="A120" s="153"/>
      <c r="B120" s="436"/>
      <c r="C120" s="287"/>
      <c r="D120" s="225"/>
      <c r="E120" s="226" t="s">
        <v>4</v>
      </c>
      <c r="F120" s="14">
        <v>354</v>
      </c>
      <c r="G120" s="15">
        <v>100</v>
      </c>
      <c r="H120" s="219">
        <v>2367</v>
      </c>
      <c r="I120" s="220">
        <v>100</v>
      </c>
      <c r="J120" s="219">
        <v>2353</v>
      </c>
      <c r="K120" s="220">
        <v>99.999999999999986</v>
      </c>
      <c r="L120" s="219">
        <v>5604</v>
      </c>
      <c r="M120" s="220">
        <v>100</v>
      </c>
      <c r="N120" s="157"/>
      <c r="O120" s="393"/>
      <c r="P120" s="316"/>
      <c r="Q120" s="303"/>
      <c r="R120" s="316"/>
      <c r="S120" s="316"/>
      <c r="T120" s="303"/>
      <c r="U120" s="316"/>
      <c r="V120" s="316"/>
      <c r="W120" s="303"/>
      <c r="X120" s="316"/>
    </row>
    <row r="121" spans="1:30" s="86" customFormat="1" ht="15" customHeight="1">
      <c r="A121" s="192" t="s">
        <v>92</v>
      </c>
      <c r="B121" s="150"/>
      <c r="C121" s="151"/>
      <c r="D121" s="199"/>
      <c r="E121" s="150"/>
      <c r="F121" s="150"/>
      <c r="G121" s="150"/>
      <c r="H121" s="150"/>
      <c r="I121" s="150"/>
      <c r="J121" s="150"/>
      <c r="K121" s="150"/>
      <c r="L121" s="150"/>
      <c r="M121" s="150"/>
      <c r="N121" s="152"/>
      <c r="O121" s="392"/>
      <c r="P121" s="314"/>
      <c r="Q121" s="315"/>
      <c r="R121" s="314"/>
      <c r="S121" s="314"/>
      <c r="T121" s="315"/>
      <c r="U121" s="314"/>
      <c r="V121" s="314"/>
      <c r="W121" s="315"/>
      <c r="X121" s="314"/>
      <c r="Y121" s="367"/>
      <c r="Z121" s="367"/>
      <c r="AA121" s="367"/>
      <c r="AB121" s="367"/>
      <c r="AC121" s="244"/>
      <c r="AD121" s="244"/>
    </row>
    <row r="122" spans="1:30" ht="12" customHeight="1">
      <c r="A122" s="153" t="s">
        <v>0</v>
      </c>
      <c r="B122" s="434" t="s">
        <v>93</v>
      </c>
      <c r="C122" s="285" t="s">
        <v>178</v>
      </c>
      <c r="D122" s="154">
        <v>1</v>
      </c>
      <c r="E122" s="63" t="s">
        <v>34</v>
      </c>
      <c r="F122" s="1">
        <v>8</v>
      </c>
      <c r="G122" s="2">
        <v>1.9755927673315841</v>
      </c>
      <c r="H122" s="155">
        <v>58</v>
      </c>
      <c r="I122" s="156">
        <v>2.461013866840331</v>
      </c>
      <c r="J122" s="155">
        <v>40</v>
      </c>
      <c r="K122" s="156">
        <v>1.874125921720708</v>
      </c>
      <c r="L122" s="155">
        <v>113</v>
      </c>
      <c r="M122" s="156">
        <v>2.4806695602321081</v>
      </c>
      <c r="N122" s="157"/>
      <c r="O122" s="384"/>
      <c r="P122" s="308"/>
      <c r="Q122" s="309"/>
      <c r="R122" s="308"/>
      <c r="S122" s="308"/>
      <c r="T122" s="309"/>
      <c r="U122" s="308"/>
      <c r="V122" s="308"/>
      <c r="W122" s="309"/>
      <c r="X122" s="308"/>
    </row>
    <row r="123" spans="1:30" ht="12" customHeight="1">
      <c r="A123" s="153"/>
      <c r="B123" s="435"/>
      <c r="C123" s="285"/>
      <c r="D123" s="154">
        <v>2</v>
      </c>
      <c r="E123" s="63" t="s">
        <v>35</v>
      </c>
      <c r="F123" s="1">
        <v>68</v>
      </c>
      <c r="G123" s="2">
        <v>18.65202715513016</v>
      </c>
      <c r="H123" s="155">
        <v>424</v>
      </c>
      <c r="I123" s="156">
        <v>17.835514494034399</v>
      </c>
      <c r="J123" s="155">
        <v>433</v>
      </c>
      <c r="K123" s="156">
        <v>17.344497322539521</v>
      </c>
      <c r="L123" s="155">
        <v>1051</v>
      </c>
      <c r="M123" s="156">
        <v>19.32734178166692</v>
      </c>
      <c r="N123" s="157"/>
      <c r="O123" s="385"/>
      <c r="P123" s="292"/>
      <c r="Q123" s="291"/>
      <c r="R123" s="292"/>
      <c r="S123" s="292"/>
      <c r="T123" s="291"/>
      <c r="U123" s="292"/>
      <c r="V123" s="292"/>
      <c r="W123" s="291"/>
      <c r="X123" s="292"/>
    </row>
    <row r="124" spans="1:30" ht="12" customHeight="1">
      <c r="A124" s="153"/>
      <c r="B124" s="435"/>
      <c r="C124" s="285"/>
      <c r="D124" s="154">
        <v>3</v>
      </c>
      <c r="E124" s="63" t="s">
        <v>36</v>
      </c>
      <c r="F124" s="1">
        <v>131</v>
      </c>
      <c r="G124" s="2">
        <v>38.722630766818483</v>
      </c>
      <c r="H124" s="155">
        <v>996</v>
      </c>
      <c r="I124" s="156">
        <v>42.376883872444822</v>
      </c>
      <c r="J124" s="155">
        <v>990</v>
      </c>
      <c r="K124" s="156">
        <v>41.834810686294077</v>
      </c>
      <c r="L124" s="155">
        <v>2471</v>
      </c>
      <c r="M124" s="156">
        <v>43.338353554400072</v>
      </c>
      <c r="N124" s="157"/>
      <c r="O124" s="386">
        <v>3.1804653662092641</v>
      </c>
      <c r="P124" s="293">
        <v>3.1456904553896541</v>
      </c>
      <c r="Q124" s="294" t="s">
        <v>369</v>
      </c>
      <c r="R124" s="295">
        <v>4.3743626841230968E-2</v>
      </c>
      <c r="S124" s="293">
        <v>3.1785381690346481</v>
      </c>
      <c r="T124" s="294" t="s">
        <v>369</v>
      </c>
      <c r="U124" s="295">
        <v>2.455397296173124E-3</v>
      </c>
      <c r="V124" s="293">
        <v>3.1056495420156982</v>
      </c>
      <c r="W124" s="294" t="s">
        <v>369</v>
      </c>
      <c r="X124" s="295">
        <v>9.4133082795820389E-2</v>
      </c>
    </row>
    <row r="125" spans="1:30" ht="12" customHeight="1">
      <c r="A125" s="153"/>
      <c r="B125" s="435"/>
      <c r="C125" s="285"/>
      <c r="D125" s="154">
        <v>4</v>
      </c>
      <c r="E125" s="63" t="s">
        <v>48</v>
      </c>
      <c r="F125" s="1">
        <v>142</v>
      </c>
      <c r="G125" s="2">
        <v>40.649749310719777</v>
      </c>
      <c r="H125" s="155">
        <v>869</v>
      </c>
      <c r="I125" s="156">
        <v>37.326587766680461</v>
      </c>
      <c r="J125" s="155">
        <v>871</v>
      </c>
      <c r="K125" s="156">
        <v>38.946566069445701</v>
      </c>
      <c r="L125" s="155">
        <v>1919</v>
      </c>
      <c r="M125" s="156">
        <v>34.853635103700903</v>
      </c>
      <c r="N125" s="157"/>
      <c r="O125" s="384"/>
      <c r="P125" s="288" t="s">
        <v>369</v>
      </c>
      <c r="Q125" s="288"/>
      <c r="R125" s="288"/>
      <c r="S125" s="288" t="s">
        <v>369</v>
      </c>
      <c r="T125" s="288"/>
      <c r="U125" s="288"/>
      <c r="V125" s="288" t="s">
        <v>369</v>
      </c>
      <c r="W125" s="296"/>
      <c r="X125" s="296"/>
    </row>
    <row r="126" spans="1:30" ht="12" customHeight="1">
      <c r="A126" s="153"/>
      <c r="B126" s="438"/>
      <c r="C126" s="287"/>
      <c r="D126" s="167"/>
      <c r="E126" s="168" t="s">
        <v>4</v>
      </c>
      <c r="F126" s="3">
        <v>349</v>
      </c>
      <c r="G126" s="4">
        <v>100</v>
      </c>
      <c r="H126" s="169">
        <v>2347</v>
      </c>
      <c r="I126" s="170">
        <v>100</v>
      </c>
      <c r="J126" s="169">
        <v>2334</v>
      </c>
      <c r="K126" s="170">
        <v>100</v>
      </c>
      <c r="L126" s="169">
        <v>5554</v>
      </c>
      <c r="M126" s="170">
        <v>100</v>
      </c>
      <c r="N126" s="157"/>
      <c r="O126" s="393"/>
      <c r="P126" s="316"/>
      <c r="Q126" s="303"/>
      <c r="R126" s="316"/>
      <c r="S126" s="316"/>
      <c r="T126" s="303"/>
      <c r="U126" s="316"/>
      <c r="V126" s="316"/>
      <c r="W126" s="303"/>
      <c r="X126" s="316"/>
    </row>
    <row r="127" spans="1:30" ht="12" customHeight="1">
      <c r="A127" s="153" t="s">
        <v>5</v>
      </c>
      <c r="B127" s="437" t="s">
        <v>94</v>
      </c>
      <c r="C127" s="340" t="s">
        <v>179</v>
      </c>
      <c r="D127" s="228">
        <v>1</v>
      </c>
      <c r="E127" s="229" t="s">
        <v>34</v>
      </c>
      <c r="F127" s="16">
        <v>17</v>
      </c>
      <c r="G127" s="17">
        <v>4.5374954079113614</v>
      </c>
      <c r="H127" s="230">
        <v>100</v>
      </c>
      <c r="I127" s="231">
        <v>4.2775891675223647</v>
      </c>
      <c r="J127" s="230">
        <v>72</v>
      </c>
      <c r="K127" s="231">
        <v>3.565538701024924</v>
      </c>
      <c r="L127" s="230">
        <v>209</v>
      </c>
      <c r="M127" s="231">
        <v>4.4025396514348172</v>
      </c>
      <c r="N127" s="157"/>
      <c r="O127" s="384"/>
      <c r="P127" s="308"/>
      <c r="Q127" s="309"/>
      <c r="R127" s="308"/>
      <c r="S127" s="308"/>
      <c r="T127" s="309"/>
      <c r="U127" s="308"/>
      <c r="V127" s="308"/>
      <c r="W127" s="309"/>
      <c r="X127" s="308"/>
    </row>
    <row r="128" spans="1:30" ht="12" customHeight="1">
      <c r="A128" s="153"/>
      <c r="B128" s="435"/>
      <c r="C128" s="285"/>
      <c r="D128" s="154">
        <v>2</v>
      </c>
      <c r="E128" s="63" t="s">
        <v>35</v>
      </c>
      <c r="F128" s="1">
        <v>77</v>
      </c>
      <c r="G128" s="2">
        <v>20.70743010958034</v>
      </c>
      <c r="H128" s="155">
        <v>450</v>
      </c>
      <c r="I128" s="156">
        <v>18.777842355711758</v>
      </c>
      <c r="J128" s="155">
        <v>508</v>
      </c>
      <c r="K128" s="156">
        <v>19.900306089131899</v>
      </c>
      <c r="L128" s="155">
        <v>1209</v>
      </c>
      <c r="M128" s="156">
        <v>22.331629775897099</v>
      </c>
      <c r="N128" s="157"/>
      <c r="O128" s="385"/>
      <c r="P128" s="292"/>
      <c r="Q128" s="291"/>
      <c r="R128" s="292"/>
      <c r="S128" s="292"/>
      <c r="T128" s="291"/>
      <c r="U128" s="292"/>
      <c r="V128" s="292"/>
      <c r="W128" s="291"/>
      <c r="X128" s="292"/>
    </row>
    <row r="129" spans="1:24" ht="12" customHeight="1">
      <c r="A129" s="153"/>
      <c r="B129" s="435"/>
      <c r="C129" s="285"/>
      <c r="D129" s="154">
        <v>3</v>
      </c>
      <c r="E129" s="63" t="s">
        <v>36</v>
      </c>
      <c r="F129" s="1">
        <v>122</v>
      </c>
      <c r="G129" s="2">
        <v>36.01376402938584</v>
      </c>
      <c r="H129" s="155">
        <v>978</v>
      </c>
      <c r="I129" s="156">
        <v>41.513451692780549</v>
      </c>
      <c r="J129" s="155">
        <v>948</v>
      </c>
      <c r="K129" s="156">
        <v>40.341916014128103</v>
      </c>
      <c r="L129" s="155">
        <v>2397</v>
      </c>
      <c r="M129" s="156">
        <v>42.72718089847212</v>
      </c>
      <c r="N129" s="157"/>
      <c r="O129" s="386">
        <v>3.0895888952771942</v>
      </c>
      <c r="P129" s="293">
        <v>3.0809809609322891</v>
      </c>
      <c r="Q129" s="294" t="s">
        <v>369</v>
      </c>
      <c r="R129" s="295">
        <v>1.0130579852365309E-2</v>
      </c>
      <c r="S129" s="293">
        <v>3.0916085570453329</v>
      </c>
      <c r="T129" s="294" t="s">
        <v>369</v>
      </c>
      <c r="U129" s="295">
        <v>-2.3859826119954422E-3</v>
      </c>
      <c r="V129" s="293">
        <v>2.9940194059542931</v>
      </c>
      <c r="W129" s="294" t="s">
        <v>369</v>
      </c>
      <c r="X129" s="295">
        <v>0.11303709917911579</v>
      </c>
    </row>
    <row r="130" spans="1:24" ht="12" customHeight="1">
      <c r="A130" s="153"/>
      <c r="B130" s="435"/>
      <c r="C130" s="285"/>
      <c r="D130" s="154">
        <v>4</v>
      </c>
      <c r="E130" s="63" t="s">
        <v>48</v>
      </c>
      <c r="F130" s="1">
        <v>135</v>
      </c>
      <c r="G130" s="2">
        <v>38.741310453122459</v>
      </c>
      <c r="H130" s="155">
        <v>805</v>
      </c>
      <c r="I130" s="156">
        <v>35.431116783985331</v>
      </c>
      <c r="J130" s="155">
        <v>797</v>
      </c>
      <c r="K130" s="156">
        <v>36.192239195715068</v>
      </c>
      <c r="L130" s="155">
        <v>1700</v>
      </c>
      <c r="M130" s="156">
        <v>30.53864967419597</v>
      </c>
      <c r="N130" s="157"/>
      <c r="O130" s="384"/>
      <c r="P130" s="288" t="s">
        <v>369</v>
      </c>
      <c r="Q130" s="288"/>
      <c r="R130" s="288"/>
      <c r="S130" s="288" t="s">
        <v>369</v>
      </c>
      <c r="T130" s="288"/>
      <c r="U130" s="288"/>
      <c r="V130" s="288" t="s">
        <v>369</v>
      </c>
      <c r="W130" s="296"/>
      <c r="X130" s="296"/>
    </row>
    <row r="131" spans="1:24" ht="12" customHeight="1">
      <c r="A131" s="153"/>
      <c r="B131" s="436"/>
      <c r="C131" s="287"/>
      <c r="D131" s="225"/>
      <c r="E131" s="226" t="s">
        <v>4</v>
      </c>
      <c r="F131" s="14">
        <v>351</v>
      </c>
      <c r="G131" s="15">
        <v>100</v>
      </c>
      <c r="H131" s="219">
        <v>2333</v>
      </c>
      <c r="I131" s="220">
        <v>100</v>
      </c>
      <c r="J131" s="219">
        <v>2325</v>
      </c>
      <c r="K131" s="220">
        <v>99.999999999999986</v>
      </c>
      <c r="L131" s="219">
        <v>5515</v>
      </c>
      <c r="M131" s="220">
        <v>100</v>
      </c>
      <c r="N131" s="157"/>
      <c r="O131" s="393"/>
      <c r="P131" s="316"/>
      <c r="Q131" s="303"/>
      <c r="R131" s="316"/>
      <c r="S131" s="316"/>
      <c r="T131" s="303"/>
      <c r="U131" s="316"/>
      <c r="V131" s="316"/>
      <c r="W131" s="303"/>
      <c r="X131" s="316"/>
    </row>
    <row r="132" spans="1:24" ht="12" customHeight="1">
      <c r="A132" s="153" t="s">
        <v>11</v>
      </c>
      <c r="B132" s="437" t="s">
        <v>95</v>
      </c>
      <c r="C132" s="340" t="s">
        <v>180</v>
      </c>
      <c r="D132" s="228">
        <v>1</v>
      </c>
      <c r="E132" s="229" t="s">
        <v>34</v>
      </c>
      <c r="F132" s="16">
        <v>19</v>
      </c>
      <c r="G132" s="17">
        <v>5.7637866470430872</v>
      </c>
      <c r="H132" s="230">
        <v>70</v>
      </c>
      <c r="I132" s="231">
        <v>3.0188899516818899</v>
      </c>
      <c r="J132" s="230">
        <v>75</v>
      </c>
      <c r="K132" s="231">
        <v>3.2322695706594149</v>
      </c>
      <c r="L132" s="230">
        <v>192</v>
      </c>
      <c r="M132" s="231">
        <v>3.7145301833483368</v>
      </c>
      <c r="N132" s="157"/>
      <c r="O132" s="387"/>
      <c r="P132" s="317"/>
      <c r="Q132" s="318"/>
      <c r="R132" s="317"/>
      <c r="S132" s="317"/>
      <c r="T132" s="318"/>
      <c r="U132" s="317"/>
      <c r="V132" s="317"/>
      <c r="W132" s="318"/>
      <c r="X132" s="317"/>
    </row>
    <row r="133" spans="1:24" ht="12" customHeight="1">
      <c r="A133" s="153"/>
      <c r="B133" s="435"/>
      <c r="C133" s="285"/>
      <c r="D133" s="154">
        <v>2</v>
      </c>
      <c r="E133" s="63" t="s">
        <v>35</v>
      </c>
      <c r="F133" s="1">
        <v>71</v>
      </c>
      <c r="G133" s="2">
        <v>21.241790066659728</v>
      </c>
      <c r="H133" s="155">
        <v>487</v>
      </c>
      <c r="I133" s="156">
        <v>21.201769588712761</v>
      </c>
      <c r="J133" s="155">
        <v>489</v>
      </c>
      <c r="K133" s="156">
        <v>20.882627516611411</v>
      </c>
      <c r="L133" s="155">
        <v>1243</v>
      </c>
      <c r="M133" s="156">
        <v>23.46983201457255</v>
      </c>
      <c r="N133" s="157"/>
      <c r="O133" s="385"/>
      <c r="P133" s="292"/>
      <c r="Q133" s="291"/>
      <c r="R133" s="292"/>
      <c r="S133" s="292"/>
      <c r="T133" s="291"/>
      <c r="U133" s="292"/>
      <c r="V133" s="292"/>
      <c r="W133" s="291"/>
      <c r="X133" s="292"/>
    </row>
    <row r="134" spans="1:24" ht="12" customHeight="1">
      <c r="A134" s="153"/>
      <c r="B134" s="435"/>
      <c r="C134" s="285"/>
      <c r="D134" s="154">
        <v>3</v>
      </c>
      <c r="E134" s="63" t="s">
        <v>36</v>
      </c>
      <c r="F134" s="1">
        <v>105</v>
      </c>
      <c r="G134" s="2">
        <v>29.556829404932891</v>
      </c>
      <c r="H134" s="155">
        <v>928</v>
      </c>
      <c r="I134" s="156">
        <v>39.460117018695968</v>
      </c>
      <c r="J134" s="155">
        <v>937</v>
      </c>
      <c r="K134" s="156">
        <v>38.907230450526512</v>
      </c>
      <c r="L134" s="155">
        <v>2214</v>
      </c>
      <c r="M134" s="156">
        <v>39.307105096087568</v>
      </c>
      <c r="N134" s="157"/>
      <c r="O134" s="386">
        <v>3.106682305206184</v>
      </c>
      <c r="P134" s="293">
        <v>3.090796739488328</v>
      </c>
      <c r="Q134" s="294" t="s">
        <v>369</v>
      </c>
      <c r="R134" s="295">
        <v>1.8585399830891039E-2</v>
      </c>
      <c r="S134" s="293">
        <v>3.0963070580427239</v>
      </c>
      <c r="T134" s="294" t="s">
        <v>369</v>
      </c>
      <c r="U134" s="295">
        <v>1.2010428385396101E-2</v>
      </c>
      <c r="V134" s="293">
        <v>3.026096403247224</v>
      </c>
      <c r="W134" s="294" t="s">
        <v>369</v>
      </c>
      <c r="X134" s="295">
        <v>9.3642821650950767E-2</v>
      </c>
    </row>
    <row r="135" spans="1:24" ht="12" customHeight="1">
      <c r="A135" s="153"/>
      <c r="B135" s="435"/>
      <c r="C135" s="285"/>
      <c r="D135" s="154">
        <v>4</v>
      </c>
      <c r="E135" s="63" t="s">
        <v>48</v>
      </c>
      <c r="F135" s="1">
        <v>152</v>
      </c>
      <c r="G135" s="2">
        <v>43.437593881364293</v>
      </c>
      <c r="H135" s="155">
        <v>850</v>
      </c>
      <c r="I135" s="156">
        <v>36.319223440909369</v>
      </c>
      <c r="J135" s="155">
        <v>825</v>
      </c>
      <c r="K135" s="156">
        <v>36.977872462202669</v>
      </c>
      <c r="L135" s="155">
        <v>1843</v>
      </c>
      <c r="M135" s="156">
        <v>33.508532705991549</v>
      </c>
      <c r="N135" s="157"/>
      <c r="O135" s="384"/>
      <c r="P135" s="288" t="s">
        <v>369</v>
      </c>
      <c r="Q135" s="288"/>
      <c r="R135" s="288"/>
      <c r="S135" s="288" t="s">
        <v>369</v>
      </c>
      <c r="T135" s="288"/>
      <c r="U135" s="288"/>
      <c r="V135" s="288" t="s">
        <v>369</v>
      </c>
      <c r="W135" s="296"/>
      <c r="X135" s="296"/>
    </row>
    <row r="136" spans="1:24" ht="12" customHeight="1">
      <c r="A136" s="153"/>
      <c r="B136" s="436"/>
      <c r="C136" s="287"/>
      <c r="D136" s="225"/>
      <c r="E136" s="226" t="s">
        <v>4</v>
      </c>
      <c r="F136" s="14">
        <v>347</v>
      </c>
      <c r="G136" s="15">
        <v>100</v>
      </c>
      <c r="H136" s="219">
        <v>2335</v>
      </c>
      <c r="I136" s="220">
        <v>100</v>
      </c>
      <c r="J136" s="219">
        <v>2326</v>
      </c>
      <c r="K136" s="220">
        <v>100</v>
      </c>
      <c r="L136" s="219">
        <v>5492</v>
      </c>
      <c r="M136" s="220">
        <v>100</v>
      </c>
      <c r="N136" s="157"/>
      <c r="O136" s="393"/>
      <c r="P136" s="316"/>
      <c r="Q136" s="303"/>
      <c r="R136" s="316"/>
      <c r="S136" s="316"/>
      <c r="T136" s="303"/>
      <c r="U136" s="316"/>
      <c r="V136" s="316"/>
      <c r="W136" s="303"/>
      <c r="X136" s="316"/>
    </row>
    <row r="137" spans="1:24" ht="12" customHeight="1">
      <c r="A137" s="153" t="s">
        <v>12</v>
      </c>
      <c r="B137" s="437" t="s">
        <v>96</v>
      </c>
      <c r="C137" s="340" t="s">
        <v>181</v>
      </c>
      <c r="D137" s="228">
        <v>1</v>
      </c>
      <c r="E137" s="229" t="s">
        <v>34</v>
      </c>
      <c r="F137" s="16">
        <v>25</v>
      </c>
      <c r="G137" s="17">
        <v>7.1999833430751528</v>
      </c>
      <c r="H137" s="230">
        <v>223</v>
      </c>
      <c r="I137" s="231">
        <v>10.1869755470986</v>
      </c>
      <c r="J137" s="230">
        <v>165</v>
      </c>
      <c r="K137" s="231">
        <v>8.7962430347785219</v>
      </c>
      <c r="L137" s="230">
        <v>324</v>
      </c>
      <c r="M137" s="231">
        <v>6.1510405470633769</v>
      </c>
      <c r="N137" s="157"/>
      <c r="O137" s="384"/>
      <c r="P137" s="308"/>
      <c r="Q137" s="309"/>
      <c r="R137" s="308"/>
      <c r="S137" s="308"/>
      <c r="T137" s="309"/>
      <c r="U137" s="308"/>
      <c r="V137" s="308"/>
      <c r="W137" s="309"/>
      <c r="X137" s="308"/>
    </row>
    <row r="138" spans="1:24" ht="12" customHeight="1">
      <c r="A138" s="153"/>
      <c r="B138" s="435"/>
      <c r="C138" s="285"/>
      <c r="D138" s="154">
        <v>2</v>
      </c>
      <c r="E138" s="63" t="s">
        <v>35</v>
      </c>
      <c r="F138" s="1">
        <v>84</v>
      </c>
      <c r="G138" s="2">
        <v>23.87892552906764</v>
      </c>
      <c r="H138" s="155">
        <v>688</v>
      </c>
      <c r="I138" s="156">
        <v>29.917278335092039</v>
      </c>
      <c r="J138" s="155">
        <v>616</v>
      </c>
      <c r="K138" s="156">
        <v>27.360085727891288</v>
      </c>
      <c r="L138" s="155">
        <v>1487</v>
      </c>
      <c r="M138" s="156">
        <v>28.00521078392158</v>
      </c>
      <c r="N138" s="157"/>
      <c r="O138" s="385"/>
      <c r="P138" s="292"/>
      <c r="Q138" s="291"/>
      <c r="R138" s="292"/>
      <c r="S138" s="292"/>
      <c r="T138" s="291"/>
      <c r="U138" s="292"/>
      <c r="V138" s="292"/>
      <c r="W138" s="291"/>
      <c r="X138" s="292"/>
    </row>
    <row r="139" spans="1:24" ht="12" customHeight="1">
      <c r="A139" s="153"/>
      <c r="B139" s="435"/>
      <c r="C139" s="285"/>
      <c r="D139" s="154">
        <v>3</v>
      </c>
      <c r="E139" s="63" t="s">
        <v>36</v>
      </c>
      <c r="F139" s="1">
        <v>118</v>
      </c>
      <c r="G139" s="2">
        <v>35.501715401271248</v>
      </c>
      <c r="H139" s="155">
        <v>778</v>
      </c>
      <c r="I139" s="156">
        <v>33.535000053308877</v>
      </c>
      <c r="J139" s="155">
        <v>826</v>
      </c>
      <c r="K139" s="156">
        <v>34.467777949763182</v>
      </c>
      <c r="L139" s="155">
        <v>2046</v>
      </c>
      <c r="M139" s="156">
        <v>36.262563035083147</v>
      </c>
      <c r="N139" s="157"/>
      <c r="O139" s="386">
        <v>2.9514048351136801</v>
      </c>
      <c r="P139" s="293">
        <v>2.7606951663521131</v>
      </c>
      <c r="Q139" s="294" t="s">
        <v>367</v>
      </c>
      <c r="R139" s="295">
        <v>0.20090753471574471</v>
      </c>
      <c r="S139" s="293">
        <v>2.8442332149011871</v>
      </c>
      <c r="T139" s="294" t="s">
        <v>369</v>
      </c>
      <c r="U139" s="295">
        <v>0.1138716016131666</v>
      </c>
      <c r="V139" s="293">
        <v>2.8927389375588359</v>
      </c>
      <c r="W139" s="294" t="s">
        <v>369</v>
      </c>
      <c r="X139" s="295">
        <v>6.4858947108288129E-2</v>
      </c>
    </row>
    <row r="140" spans="1:24" ht="12" customHeight="1">
      <c r="A140" s="153"/>
      <c r="B140" s="435"/>
      <c r="C140" s="285"/>
      <c r="D140" s="154">
        <v>4</v>
      </c>
      <c r="E140" s="63" t="s">
        <v>48</v>
      </c>
      <c r="F140" s="1">
        <v>118</v>
      </c>
      <c r="G140" s="2">
        <v>33.419375726585947</v>
      </c>
      <c r="H140" s="155">
        <v>635</v>
      </c>
      <c r="I140" s="156">
        <v>26.360746064500489</v>
      </c>
      <c r="J140" s="155">
        <v>709</v>
      </c>
      <c r="K140" s="156">
        <v>29.37589328756701</v>
      </c>
      <c r="L140" s="155">
        <v>1635</v>
      </c>
      <c r="M140" s="156">
        <v>29.581185633931899</v>
      </c>
      <c r="N140" s="157"/>
      <c r="O140" s="384"/>
      <c r="P140" s="288" t="s">
        <v>258</v>
      </c>
      <c r="Q140" s="288"/>
      <c r="R140" s="288"/>
      <c r="S140" s="288" t="s">
        <v>369</v>
      </c>
      <c r="T140" s="288"/>
      <c r="U140" s="288"/>
      <c r="V140" s="288" t="s">
        <v>369</v>
      </c>
      <c r="W140" s="296"/>
      <c r="X140" s="296"/>
    </row>
    <row r="141" spans="1:24" ht="12" customHeight="1">
      <c r="A141" s="153"/>
      <c r="B141" s="436"/>
      <c r="C141" s="287"/>
      <c r="D141" s="225"/>
      <c r="E141" s="226" t="s">
        <v>4</v>
      </c>
      <c r="F141" s="14">
        <v>345</v>
      </c>
      <c r="G141" s="15">
        <v>100</v>
      </c>
      <c r="H141" s="219">
        <v>2324</v>
      </c>
      <c r="I141" s="220">
        <v>100</v>
      </c>
      <c r="J141" s="219">
        <v>2316</v>
      </c>
      <c r="K141" s="220">
        <v>100</v>
      </c>
      <c r="L141" s="219">
        <v>5492</v>
      </c>
      <c r="M141" s="220">
        <v>100</v>
      </c>
      <c r="N141" s="157"/>
      <c r="O141" s="393"/>
      <c r="P141" s="316"/>
      <c r="Q141" s="303"/>
      <c r="R141" s="316"/>
      <c r="S141" s="316"/>
      <c r="T141" s="303"/>
      <c r="U141" s="316"/>
      <c r="V141" s="316"/>
      <c r="W141" s="303"/>
      <c r="X141" s="316"/>
    </row>
    <row r="142" spans="1:24" ht="12" customHeight="1">
      <c r="A142" s="153" t="s">
        <v>13</v>
      </c>
      <c r="B142" s="437" t="s">
        <v>97</v>
      </c>
      <c r="C142" s="340" t="s">
        <v>182</v>
      </c>
      <c r="D142" s="228">
        <v>1</v>
      </c>
      <c r="E142" s="229" t="s">
        <v>34</v>
      </c>
      <c r="F142" s="16">
        <v>27</v>
      </c>
      <c r="G142" s="17">
        <v>6.5937661366658391</v>
      </c>
      <c r="H142" s="230">
        <v>237</v>
      </c>
      <c r="I142" s="231">
        <v>10.60657045659134</v>
      </c>
      <c r="J142" s="230">
        <v>197</v>
      </c>
      <c r="K142" s="231">
        <v>9.7608947334898044</v>
      </c>
      <c r="L142" s="230">
        <v>389</v>
      </c>
      <c r="M142" s="231">
        <v>7.2651666857174808</v>
      </c>
      <c r="N142" s="157"/>
      <c r="O142" s="384"/>
      <c r="P142" s="308"/>
      <c r="Q142" s="309"/>
      <c r="R142" s="308"/>
      <c r="S142" s="308"/>
      <c r="T142" s="309"/>
      <c r="U142" s="308"/>
      <c r="V142" s="308"/>
      <c r="W142" s="309"/>
      <c r="X142" s="308"/>
    </row>
    <row r="143" spans="1:24" ht="12" customHeight="1">
      <c r="A143" s="153"/>
      <c r="B143" s="435"/>
      <c r="C143" s="285"/>
      <c r="D143" s="154">
        <v>2</v>
      </c>
      <c r="E143" s="63" t="s">
        <v>35</v>
      </c>
      <c r="F143" s="1">
        <v>102</v>
      </c>
      <c r="G143" s="2">
        <v>28.778971685341119</v>
      </c>
      <c r="H143" s="155">
        <v>730</v>
      </c>
      <c r="I143" s="156">
        <v>31.740628051725832</v>
      </c>
      <c r="J143" s="155">
        <v>671</v>
      </c>
      <c r="K143" s="156">
        <v>29.36059373025665</v>
      </c>
      <c r="L143" s="155">
        <v>1620</v>
      </c>
      <c r="M143" s="156">
        <v>30.188347386371301</v>
      </c>
      <c r="N143" s="157"/>
      <c r="O143" s="385"/>
      <c r="P143" s="292"/>
      <c r="Q143" s="291"/>
      <c r="R143" s="292"/>
      <c r="S143" s="292"/>
      <c r="T143" s="291"/>
      <c r="U143" s="292"/>
      <c r="V143" s="292"/>
      <c r="W143" s="291"/>
      <c r="X143" s="292"/>
    </row>
    <row r="144" spans="1:24" ht="12" customHeight="1">
      <c r="A144" s="153"/>
      <c r="B144" s="435"/>
      <c r="C144" s="285"/>
      <c r="D144" s="154">
        <v>3</v>
      </c>
      <c r="E144" s="63" t="s">
        <v>36</v>
      </c>
      <c r="F144" s="1">
        <v>112</v>
      </c>
      <c r="G144" s="2">
        <v>33.777763924335297</v>
      </c>
      <c r="H144" s="155">
        <v>802</v>
      </c>
      <c r="I144" s="156">
        <v>35.086938025220967</v>
      </c>
      <c r="J144" s="155">
        <v>830</v>
      </c>
      <c r="K144" s="156">
        <v>35.913691067737084</v>
      </c>
      <c r="L144" s="155">
        <v>2037</v>
      </c>
      <c r="M144" s="156">
        <v>36.785015697469781</v>
      </c>
      <c r="N144" s="157"/>
      <c r="O144" s="386">
        <v>2.8888299429498501</v>
      </c>
      <c r="P144" s="293">
        <v>2.696120945015533</v>
      </c>
      <c r="Q144" s="294" t="s">
        <v>367</v>
      </c>
      <c r="R144" s="295">
        <v>0.20668024992238659</v>
      </c>
      <c r="S144" s="293">
        <v>2.7608243727128019</v>
      </c>
      <c r="T144" s="294" t="s">
        <v>366</v>
      </c>
      <c r="U144" s="295">
        <v>0.1372875371322681</v>
      </c>
      <c r="V144" s="293">
        <v>2.8104278947263519</v>
      </c>
      <c r="W144" s="294" t="s">
        <v>369</v>
      </c>
      <c r="X144" s="295">
        <v>8.6593755892345914E-2</v>
      </c>
    </row>
    <row r="145" spans="1:24" ht="12" customHeight="1">
      <c r="A145" s="153"/>
      <c r="B145" s="435"/>
      <c r="C145" s="285"/>
      <c r="D145" s="154">
        <v>4</v>
      </c>
      <c r="E145" s="63" t="s">
        <v>48</v>
      </c>
      <c r="F145" s="1">
        <v>104</v>
      </c>
      <c r="G145" s="2">
        <v>30.84949825365775</v>
      </c>
      <c r="H145" s="155">
        <v>542</v>
      </c>
      <c r="I145" s="156">
        <v>22.565863466461849</v>
      </c>
      <c r="J145" s="155">
        <v>606</v>
      </c>
      <c r="K145" s="156">
        <v>24.964820468516471</v>
      </c>
      <c r="L145" s="155">
        <v>1399</v>
      </c>
      <c r="M145" s="156">
        <v>25.761470230441439</v>
      </c>
      <c r="N145" s="157"/>
      <c r="O145" s="384"/>
      <c r="P145" s="288" t="s">
        <v>258</v>
      </c>
      <c r="Q145" s="288"/>
      <c r="R145" s="288"/>
      <c r="S145" s="288" t="s">
        <v>258</v>
      </c>
      <c r="T145" s="288"/>
      <c r="U145" s="288"/>
      <c r="V145" s="288" t="s">
        <v>369</v>
      </c>
      <c r="W145" s="296"/>
      <c r="X145" s="296"/>
    </row>
    <row r="146" spans="1:24" ht="12" customHeight="1">
      <c r="A146" s="153"/>
      <c r="B146" s="436"/>
      <c r="C146" s="287"/>
      <c r="D146" s="225"/>
      <c r="E146" s="226" t="s">
        <v>4</v>
      </c>
      <c r="F146" s="14">
        <v>345</v>
      </c>
      <c r="G146" s="15">
        <v>100</v>
      </c>
      <c r="H146" s="219">
        <v>2311</v>
      </c>
      <c r="I146" s="220">
        <v>100</v>
      </c>
      <c r="J146" s="219">
        <v>2304</v>
      </c>
      <c r="K146" s="220">
        <v>100</v>
      </c>
      <c r="L146" s="219">
        <v>5445</v>
      </c>
      <c r="M146" s="220">
        <v>100</v>
      </c>
      <c r="N146" s="157"/>
      <c r="O146" s="393"/>
      <c r="P146" s="316"/>
      <c r="Q146" s="303"/>
      <c r="R146" s="316"/>
      <c r="S146" s="316"/>
      <c r="T146" s="303"/>
      <c r="U146" s="316"/>
      <c r="V146" s="316"/>
      <c r="W146" s="303"/>
      <c r="X146" s="316"/>
    </row>
    <row r="147" spans="1:24" ht="12" customHeight="1">
      <c r="A147" s="153" t="s">
        <v>14</v>
      </c>
      <c r="B147" s="437" t="s">
        <v>330</v>
      </c>
      <c r="C147" s="340" t="s">
        <v>326</v>
      </c>
      <c r="D147" s="228">
        <v>1</v>
      </c>
      <c r="E147" s="229" t="s">
        <v>34</v>
      </c>
      <c r="F147" s="16">
        <v>12</v>
      </c>
      <c r="G147" s="17">
        <v>3.3031847751955619</v>
      </c>
      <c r="H147" s="230">
        <v>81</v>
      </c>
      <c r="I147" s="231">
        <v>3.5338349452582141</v>
      </c>
      <c r="J147" s="230">
        <v>69</v>
      </c>
      <c r="K147" s="231">
        <v>3.3426787765080821</v>
      </c>
      <c r="L147" s="230">
        <v>185</v>
      </c>
      <c r="M147" s="231">
        <v>3.6178641329555741</v>
      </c>
      <c r="N147" s="157"/>
      <c r="O147" s="384"/>
      <c r="P147" s="308"/>
      <c r="Q147" s="309"/>
      <c r="R147" s="308"/>
      <c r="S147" s="308"/>
      <c r="T147" s="309"/>
      <c r="U147" s="308"/>
      <c r="V147" s="308"/>
      <c r="W147" s="309"/>
      <c r="X147" s="308"/>
    </row>
    <row r="148" spans="1:24" ht="12" customHeight="1">
      <c r="A148" s="153"/>
      <c r="B148" s="435"/>
      <c r="C148" s="285"/>
      <c r="D148" s="154">
        <v>2</v>
      </c>
      <c r="E148" s="63" t="s">
        <v>35</v>
      </c>
      <c r="F148" s="1">
        <v>79</v>
      </c>
      <c r="G148" s="2">
        <v>21.905379133816421</v>
      </c>
      <c r="H148" s="155">
        <v>495</v>
      </c>
      <c r="I148" s="156">
        <v>21.340566602303628</v>
      </c>
      <c r="J148" s="155">
        <v>498</v>
      </c>
      <c r="K148" s="156">
        <v>20.351580631518559</v>
      </c>
      <c r="L148" s="155">
        <v>1180</v>
      </c>
      <c r="M148" s="156">
        <v>22.0883806184669</v>
      </c>
      <c r="N148" s="157"/>
      <c r="O148" s="385"/>
      <c r="P148" s="292"/>
      <c r="Q148" s="291"/>
      <c r="R148" s="292"/>
      <c r="S148" s="292"/>
      <c r="T148" s="291"/>
      <c r="U148" s="292"/>
      <c r="V148" s="292"/>
      <c r="W148" s="291"/>
      <c r="X148" s="292"/>
    </row>
    <row r="149" spans="1:24" ht="12" customHeight="1">
      <c r="A149" s="153"/>
      <c r="B149" s="435"/>
      <c r="C149" s="285"/>
      <c r="D149" s="154">
        <v>3</v>
      </c>
      <c r="E149" s="63" t="s">
        <v>36</v>
      </c>
      <c r="F149" s="1">
        <v>122</v>
      </c>
      <c r="G149" s="2">
        <v>37.473894180352502</v>
      </c>
      <c r="H149" s="155">
        <v>937</v>
      </c>
      <c r="I149" s="156">
        <v>41.323724393341223</v>
      </c>
      <c r="J149" s="155">
        <v>917</v>
      </c>
      <c r="K149" s="156">
        <v>39.801391165306427</v>
      </c>
      <c r="L149" s="155">
        <v>2264</v>
      </c>
      <c r="M149" s="156">
        <v>41.375827252532901</v>
      </c>
      <c r="N149" s="157"/>
      <c r="O149" s="386">
        <v>3.08805793226428</v>
      </c>
      <c r="P149" s="293">
        <v>3.0539363756627691</v>
      </c>
      <c r="Q149" s="294" t="s">
        <v>369</v>
      </c>
      <c r="R149" s="295">
        <v>4.0873041591565913E-2</v>
      </c>
      <c r="S149" s="293">
        <v>3.094674112421322</v>
      </c>
      <c r="T149" s="294" t="s">
        <v>369</v>
      </c>
      <c r="U149" s="295">
        <v>-7.9042265931728896E-3</v>
      </c>
      <c r="V149" s="293">
        <v>3.035938191116665</v>
      </c>
      <c r="W149" s="294" t="s">
        <v>369</v>
      </c>
      <c r="X149" s="295">
        <v>6.2410951779752061E-2</v>
      </c>
    </row>
    <row r="150" spans="1:24" ht="12" customHeight="1">
      <c r="A150" s="153"/>
      <c r="B150" s="435"/>
      <c r="C150" s="285"/>
      <c r="D150" s="154">
        <v>4</v>
      </c>
      <c r="E150" s="63" t="s">
        <v>48</v>
      </c>
      <c r="F150" s="1">
        <v>129</v>
      </c>
      <c r="G150" s="2">
        <v>37.317541910635533</v>
      </c>
      <c r="H150" s="155">
        <v>782</v>
      </c>
      <c r="I150" s="156">
        <v>33.801874059096939</v>
      </c>
      <c r="J150" s="155">
        <v>803</v>
      </c>
      <c r="K150" s="156">
        <v>36.504349426666927</v>
      </c>
      <c r="L150" s="155">
        <v>1785</v>
      </c>
      <c r="M150" s="156">
        <v>32.917927996044618</v>
      </c>
      <c r="N150" s="157"/>
      <c r="O150" s="384"/>
      <c r="P150" s="288" t="s">
        <v>369</v>
      </c>
      <c r="Q150" s="288"/>
      <c r="R150" s="288"/>
      <c r="S150" s="288" t="s">
        <v>369</v>
      </c>
      <c r="T150" s="288"/>
      <c r="U150" s="288"/>
      <c r="V150" s="288" t="s">
        <v>369</v>
      </c>
      <c r="W150" s="296"/>
      <c r="X150" s="296"/>
    </row>
    <row r="151" spans="1:24" ht="12" customHeight="1">
      <c r="A151" s="153"/>
      <c r="B151" s="436"/>
      <c r="C151" s="287"/>
      <c r="D151" s="225"/>
      <c r="E151" s="226" t="s">
        <v>4</v>
      </c>
      <c r="F151" s="14">
        <v>342</v>
      </c>
      <c r="G151" s="15">
        <v>100</v>
      </c>
      <c r="H151" s="219">
        <v>2295</v>
      </c>
      <c r="I151" s="220">
        <v>100</v>
      </c>
      <c r="J151" s="219">
        <v>2287</v>
      </c>
      <c r="K151" s="220">
        <v>100</v>
      </c>
      <c r="L151" s="219">
        <v>5414</v>
      </c>
      <c r="M151" s="220">
        <v>100</v>
      </c>
      <c r="N151" s="157"/>
      <c r="O151" s="393"/>
      <c r="P151" s="316"/>
      <c r="Q151" s="303"/>
      <c r="R151" s="316"/>
      <c r="S151" s="316"/>
      <c r="T151" s="303"/>
      <c r="U151" s="316"/>
      <c r="V151" s="316"/>
      <c r="W151" s="303"/>
      <c r="X151" s="316"/>
    </row>
    <row r="152" spans="1:24" ht="12" customHeight="1">
      <c r="A152" s="153" t="s">
        <v>15</v>
      </c>
      <c r="B152" s="437" t="s">
        <v>331</v>
      </c>
      <c r="C152" s="340" t="s">
        <v>327</v>
      </c>
      <c r="D152" s="228">
        <v>1</v>
      </c>
      <c r="E152" s="229" t="s">
        <v>34</v>
      </c>
      <c r="F152" s="16">
        <v>13</v>
      </c>
      <c r="G152" s="17">
        <v>3.2016397770653828</v>
      </c>
      <c r="H152" s="230">
        <v>59</v>
      </c>
      <c r="I152" s="231">
        <v>2.447924357813335</v>
      </c>
      <c r="J152" s="230">
        <v>53</v>
      </c>
      <c r="K152" s="231">
        <v>2.343852541688451</v>
      </c>
      <c r="L152" s="230">
        <v>152</v>
      </c>
      <c r="M152" s="231">
        <v>2.8652054370913951</v>
      </c>
      <c r="N152" s="157"/>
      <c r="O152" s="384"/>
      <c r="P152" s="308"/>
      <c r="Q152" s="309"/>
      <c r="R152" s="308"/>
      <c r="S152" s="308"/>
      <c r="T152" s="309"/>
      <c r="U152" s="308"/>
      <c r="V152" s="308"/>
      <c r="W152" s="309"/>
      <c r="X152" s="308"/>
    </row>
    <row r="153" spans="1:24" ht="12" customHeight="1">
      <c r="A153" s="153"/>
      <c r="B153" s="435"/>
      <c r="C153" s="285"/>
      <c r="D153" s="154">
        <v>2</v>
      </c>
      <c r="E153" s="63" t="s">
        <v>35</v>
      </c>
      <c r="F153" s="1">
        <v>69</v>
      </c>
      <c r="G153" s="2">
        <v>20.86031154824558</v>
      </c>
      <c r="H153" s="155">
        <v>496</v>
      </c>
      <c r="I153" s="156">
        <v>21.56404995310735</v>
      </c>
      <c r="J153" s="155">
        <v>481</v>
      </c>
      <c r="K153" s="156">
        <v>20.165813278258899</v>
      </c>
      <c r="L153" s="155">
        <v>1157</v>
      </c>
      <c r="M153" s="156">
        <v>22.214348150928739</v>
      </c>
      <c r="N153" s="157"/>
      <c r="O153" s="385"/>
      <c r="P153" s="292"/>
      <c r="Q153" s="291"/>
      <c r="R153" s="292"/>
      <c r="S153" s="292"/>
      <c r="T153" s="291"/>
      <c r="U153" s="292"/>
      <c r="V153" s="292"/>
      <c r="W153" s="291"/>
      <c r="X153" s="292"/>
    </row>
    <row r="154" spans="1:24" ht="12" customHeight="1">
      <c r="A154" s="153"/>
      <c r="B154" s="435"/>
      <c r="C154" s="285"/>
      <c r="D154" s="154">
        <v>3</v>
      </c>
      <c r="E154" s="63" t="s">
        <v>36</v>
      </c>
      <c r="F154" s="1">
        <v>126</v>
      </c>
      <c r="G154" s="2">
        <v>36.755254269985031</v>
      </c>
      <c r="H154" s="155">
        <v>958</v>
      </c>
      <c r="I154" s="156">
        <v>42.3745783627867</v>
      </c>
      <c r="J154" s="155">
        <v>971</v>
      </c>
      <c r="K154" s="156">
        <v>41.958491539379636</v>
      </c>
      <c r="L154" s="155">
        <v>2339</v>
      </c>
      <c r="M154" s="156">
        <v>43.013305949413279</v>
      </c>
      <c r="N154" s="157"/>
      <c r="O154" s="386">
        <v>3.119192033023277</v>
      </c>
      <c r="P154" s="293">
        <v>3.0715354865755859</v>
      </c>
      <c r="Q154" s="294" t="s">
        <v>369</v>
      </c>
      <c r="R154" s="295">
        <v>5.8573984695017053E-2</v>
      </c>
      <c r="S154" s="293">
        <v>3.1067832427903719</v>
      </c>
      <c r="T154" s="294" t="s">
        <v>369</v>
      </c>
      <c r="U154" s="295">
        <v>1.525863154299319E-2</v>
      </c>
      <c r="V154" s="293">
        <v>3.0396238143745511</v>
      </c>
      <c r="W154" s="294" t="s">
        <v>369</v>
      </c>
      <c r="X154" s="295">
        <v>9.7658181227539484E-2</v>
      </c>
    </row>
    <row r="155" spans="1:24" ht="12" customHeight="1">
      <c r="A155" s="153"/>
      <c r="B155" s="435"/>
      <c r="C155" s="285"/>
      <c r="D155" s="154">
        <v>4</v>
      </c>
      <c r="E155" s="63" t="s">
        <v>48</v>
      </c>
      <c r="F155" s="1">
        <v>136</v>
      </c>
      <c r="G155" s="2">
        <v>39.182794404703998</v>
      </c>
      <c r="H155" s="155">
        <v>766</v>
      </c>
      <c r="I155" s="156">
        <v>33.613447326292622</v>
      </c>
      <c r="J155" s="155">
        <v>770</v>
      </c>
      <c r="K155" s="156">
        <v>35.531842640673013</v>
      </c>
      <c r="L155" s="155">
        <v>1737</v>
      </c>
      <c r="M155" s="156">
        <v>31.907140462566581</v>
      </c>
      <c r="N155" s="157"/>
      <c r="O155" s="384"/>
      <c r="P155" s="288" t="s">
        <v>369</v>
      </c>
      <c r="Q155" s="288"/>
      <c r="R155" s="288"/>
      <c r="S155" s="288" t="s">
        <v>369</v>
      </c>
      <c r="T155" s="288"/>
      <c r="U155" s="288"/>
      <c r="V155" s="288" t="s">
        <v>369</v>
      </c>
      <c r="W155" s="296"/>
      <c r="X155" s="296"/>
    </row>
    <row r="156" spans="1:24" ht="12" customHeight="1">
      <c r="A156" s="153"/>
      <c r="B156" s="436"/>
      <c r="C156" s="287"/>
      <c r="D156" s="225"/>
      <c r="E156" s="226" t="s">
        <v>4</v>
      </c>
      <c r="F156" s="14">
        <v>344</v>
      </c>
      <c r="G156" s="15">
        <v>100</v>
      </c>
      <c r="H156" s="219">
        <v>2279</v>
      </c>
      <c r="I156" s="220">
        <v>100</v>
      </c>
      <c r="J156" s="219">
        <v>2275</v>
      </c>
      <c r="K156" s="220">
        <v>100</v>
      </c>
      <c r="L156" s="219">
        <v>5385</v>
      </c>
      <c r="M156" s="220">
        <v>100</v>
      </c>
      <c r="N156" s="157"/>
      <c r="O156" s="393"/>
      <c r="P156" s="316"/>
      <c r="Q156" s="303"/>
      <c r="R156" s="316"/>
      <c r="S156" s="316"/>
      <c r="T156" s="303"/>
      <c r="U156" s="316"/>
      <c r="V156" s="316"/>
      <c r="W156" s="303"/>
      <c r="X156" s="316"/>
    </row>
    <row r="157" spans="1:24" ht="12" customHeight="1">
      <c r="A157" s="153" t="s">
        <v>16</v>
      </c>
      <c r="B157" s="437" t="s">
        <v>332</v>
      </c>
      <c r="C157" s="340" t="s">
        <v>328</v>
      </c>
      <c r="D157" s="228">
        <v>1</v>
      </c>
      <c r="E157" s="229" t="s">
        <v>34</v>
      </c>
      <c r="F157" s="16">
        <v>22</v>
      </c>
      <c r="G157" s="17">
        <v>5.6162981939106444</v>
      </c>
      <c r="H157" s="230">
        <v>190</v>
      </c>
      <c r="I157" s="231">
        <v>8.0543440204702623</v>
      </c>
      <c r="J157" s="230">
        <v>161</v>
      </c>
      <c r="K157" s="231">
        <v>7.3756428585832268</v>
      </c>
      <c r="L157" s="230">
        <v>428</v>
      </c>
      <c r="M157" s="231">
        <v>8.5834923025368859</v>
      </c>
      <c r="N157" s="157"/>
      <c r="O157" s="387"/>
      <c r="P157" s="317"/>
      <c r="Q157" s="318"/>
      <c r="R157" s="317"/>
      <c r="S157" s="317"/>
      <c r="T157" s="318"/>
      <c r="U157" s="317"/>
      <c r="V157" s="317"/>
      <c r="W157" s="318"/>
      <c r="X157" s="317"/>
    </row>
    <row r="158" spans="1:24" ht="12" customHeight="1">
      <c r="A158" s="153"/>
      <c r="B158" s="435"/>
      <c r="C158" s="285"/>
      <c r="D158" s="154">
        <v>2</v>
      </c>
      <c r="E158" s="63" t="s">
        <v>35</v>
      </c>
      <c r="F158" s="1">
        <v>110</v>
      </c>
      <c r="G158" s="2">
        <v>30.99086487126953</v>
      </c>
      <c r="H158" s="155">
        <v>768</v>
      </c>
      <c r="I158" s="156">
        <v>33.094061141288591</v>
      </c>
      <c r="J158" s="155">
        <v>741</v>
      </c>
      <c r="K158" s="156">
        <v>32.488571107188882</v>
      </c>
      <c r="L158" s="155">
        <v>1830</v>
      </c>
      <c r="M158" s="156">
        <v>34.852329480328713</v>
      </c>
      <c r="N158" s="157"/>
      <c r="O158" s="385"/>
      <c r="P158" s="292"/>
      <c r="Q158" s="291"/>
      <c r="R158" s="292"/>
      <c r="S158" s="292"/>
      <c r="T158" s="291"/>
      <c r="U158" s="292"/>
      <c r="V158" s="292"/>
      <c r="W158" s="291"/>
      <c r="X158" s="292"/>
    </row>
    <row r="159" spans="1:24" ht="12" customHeight="1">
      <c r="A159" s="153"/>
      <c r="B159" s="435"/>
      <c r="C159" s="285"/>
      <c r="D159" s="154">
        <v>3</v>
      </c>
      <c r="E159" s="63" t="s">
        <v>36</v>
      </c>
      <c r="F159" s="1">
        <v>121</v>
      </c>
      <c r="G159" s="2">
        <v>36.224413089117597</v>
      </c>
      <c r="H159" s="155">
        <v>832</v>
      </c>
      <c r="I159" s="156">
        <v>37.295724755841519</v>
      </c>
      <c r="J159" s="155">
        <v>822</v>
      </c>
      <c r="K159" s="156">
        <v>36.39717425567963</v>
      </c>
      <c r="L159" s="155">
        <v>2007</v>
      </c>
      <c r="M159" s="156">
        <v>36.470918778561121</v>
      </c>
      <c r="N159" s="157"/>
      <c r="O159" s="386">
        <v>2.8494496258661139</v>
      </c>
      <c r="P159" s="293">
        <v>2.7235312090017052</v>
      </c>
      <c r="Q159" s="294" t="s">
        <v>366</v>
      </c>
      <c r="R159" s="295">
        <v>0.14158167988666631</v>
      </c>
      <c r="S159" s="293">
        <v>2.7649875495419289</v>
      </c>
      <c r="T159" s="294" t="s">
        <v>369</v>
      </c>
      <c r="U159" s="295">
        <v>9.4566082194387321E-2</v>
      </c>
      <c r="V159" s="293">
        <v>2.6807394535317082</v>
      </c>
      <c r="W159" s="294" t="s">
        <v>368</v>
      </c>
      <c r="X159" s="295">
        <v>0.18978627665764741</v>
      </c>
    </row>
    <row r="160" spans="1:24" ht="12" customHeight="1">
      <c r="A160" s="153"/>
      <c r="B160" s="435"/>
      <c r="C160" s="285"/>
      <c r="D160" s="154">
        <v>4</v>
      </c>
      <c r="E160" s="63" t="s">
        <v>48</v>
      </c>
      <c r="F160" s="1">
        <v>90</v>
      </c>
      <c r="G160" s="2">
        <v>27.168423845702218</v>
      </c>
      <c r="H160" s="155">
        <v>489</v>
      </c>
      <c r="I160" s="156">
        <v>21.555870082399629</v>
      </c>
      <c r="J160" s="155">
        <v>543</v>
      </c>
      <c r="K160" s="156">
        <v>23.738611778548261</v>
      </c>
      <c r="L160" s="155">
        <v>1103</v>
      </c>
      <c r="M160" s="156">
        <v>20.093259438573281</v>
      </c>
      <c r="N160" s="157"/>
      <c r="O160" s="384"/>
      <c r="P160" s="288" t="s">
        <v>258</v>
      </c>
      <c r="Q160" s="288"/>
      <c r="R160" s="288"/>
      <c r="S160" s="288" t="s">
        <v>369</v>
      </c>
      <c r="T160" s="288"/>
      <c r="U160" s="288"/>
      <c r="V160" s="288" t="s">
        <v>258</v>
      </c>
      <c r="W160" s="296"/>
      <c r="X160" s="296"/>
    </row>
    <row r="161" spans="1:30" ht="12" customHeight="1">
      <c r="A161" s="153"/>
      <c r="B161" s="436"/>
      <c r="C161" s="287"/>
      <c r="D161" s="225"/>
      <c r="E161" s="226" t="s">
        <v>4</v>
      </c>
      <c r="F161" s="14">
        <v>343</v>
      </c>
      <c r="G161" s="15">
        <v>100</v>
      </c>
      <c r="H161" s="219">
        <v>2279</v>
      </c>
      <c r="I161" s="220">
        <v>100</v>
      </c>
      <c r="J161" s="219">
        <v>2267</v>
      </c>
      <c r="K161" s="220">
        <v>100</v>
      </c>
      <c r="L161" s="219">
        <v>5368</v>
      </c>
      <c r="M161" s="220">
        <v>99.999999999999986</v>
      </c>
      <c r="N161" s="157"/>
      <c r="O161" s="388"/>
      <c r="P161" s="304"/>
      <c r="Q161" s="305"/>
      <c r="R161" s="304"/>
      <c r="S161" s="304"/>
      <c r="T161" s="305"/>
      <c r="U161" s="304"/>
      <c r="V161" s="304"/>
      <c r="W161" s="305"/>
      <c r="X161" s="304"/>
    </row>
    <row r="162" spans="1:30" ht="12" customHeight="1">
      <c r="A162" s="153" t="s">
        <v>17</v>
      </c>
      <c r="B162" s="437" t="s">
        <v>333</v>
      </c>
      <c r="C162" s="340" t="s">
        <v>329</v>
      </c>
      <c r="D162" s="228">
        <v>1</v>
      </c>
      <c r="E162" s="229" t="s">
        <v>34</v>
      </c>
      <c r="F162" s="16">
        <v>16</v>
      </c>
      <c r="G162" s="17">
        <v>4.3804394171938634</v>
      </c>
      <c r="H162" s="230">
        <v>59</v>
      </c>
      <c r="I162" s="231">
        <v>2.5439656498872618</v>
      </c>
      <c r="J162" s="230">
        <v>49</v>
      </c>
      <c r="K162" s="231">
        <v>2.2838694301378002</v>
      </c>
      <c r="L162" s="230">
        <v>128</v>
      </c>
      <c r="M162" s="231">
        <v>2.557864727102686</v>
      </c>
      <c r="N162" s="157"/>
      <c r="O162" s="387"/>
      <c r="P162" s="317"/>
      <c r="Q162" s="318"/>
      <c r="R162" s="317"/>
      <c r="S162" s="317"/>
      <c r="T162" s="318"/>
      <c r="U162" s="317"/>
      <c r="V162" s="317"/>
      <c r="W162" s="318"/>
      <c r="X162" s="317"/>
    </row>
    <row r="163" spans="1:30" ht="12" customHeight="1">
      <c r="A163" s="153"/>
      <c r="B163" s="435"/>
      <c r="C163" s="285"/>
      <c r="D163" s="154">
        <v>2</v>
      </c>
      <c r="E163" s="63" t="s">
        <v>35</v>
      </c>
      <c r="F163" s="1">
        <v>65</v>
      </c>
      <c r="G163" s="2">
        <v>18.631037930571551</v>
      </c>
      <c r="H163" s="155">
        <v>402</v>
      </c>
      <c r="I163" s="156">
        <v>18.02468729419445</v>
      </c>
      <c r="J163" s="155">
        <v>441</v>
      </c>
      <c r="K163" s="156">
        <v>18.590986697517131</v>
      </c>
      <c r="L163" s="155">
        <v>1027</v>
      </c>
      <c r="M163" s="156">
        <v>20.09379039136126</v>
      </c>
      <c r="N163" s="157"/>
      <c r="O163" s="385"/>
      <c r="P163" s="292"/>
      <c r="Q163" s="291"/>
      <c r="R163" s="292"/>
      <c r="S163" s="292"/>
      <c r="T163" s="291"/>
      <c r="U163" s="292"/>
      <c r="V163" s="292"/>
      <c r="W163" s="291"/>
      <c r="X163" s="292"/>
    </row>
    <row r="164" spans="1:30" ht="12" customHeight="1">
      <c r="A164" s="153"/>
      <c r="B164" s="435"/>
      <c r="C164" s="285"/>
      <c r="D164" s="154">
        <v>3</v>
      </c>
      <c r="E164" s="63" t="s">
        <v>36</v>
      </c>
      <c r="F164" s="1">
        <v>124</v>
      </c>
      <c r="G164" s="2">
        <v>36.677723390467307</v>
      </c>
      <c r="H164" s="155">
        <v>974</v>
      </c>
      <c r="I164" s="156">
        <v>43.208284351294267</v>
      </c>
      <c r="J164" s="155">
        <v>946</v>
      </c>
      <c r="K164" s="156">
        <v>41.754482298599747</v>
      </c>
      <c r="L164" s="155">
        <v>2247</v>
      </c>
      <c r="M164" s="156">
        <v>41.474841865566617</v>
      </c>
      <c r="N164" s="157"/>
      <c r="O164" s="386">
        <v>3.1291888249680802</v>
      </c>
      <c r="P164" s="293">
        <v>3.131104441106551</v>
      </c>
      <c r="Q164" s="294" t="s">
        <v>369</v>
      </c>
      <c r="R164" s="295">
        <v>-2.3636231604606292E-3</v>
      </c>
      <c r="S164" s="293">
        <v>3.1421193601595259</v>
      </c>
      <c r="T164" s="294" t="s">
        <v>369</v>
      </c>
      <c r="U164" s="295">
        <v>-1.585824285717766E-2</v>
      </c>
      <c r="V164" s="293">
        <v>3.1066398317040278</v>
      </c>
      <c r="W164" s="294" t="s">
        <v>369</v>
      </c>
      <c r="X164" s="295">
        <v>2.7631072592018881E-2</v>
      </c>
    </row>
    <row r="165" spans="1:30" ht="12" customHeight="1">
      <c r="A165" s="153"/>
      <c r="B165" s="435"/>
      <c r="C165" s="285"/>
      <c r="D165" s="154">
        <v>4</v>
      </c>
      <c r="E165" s="63" t="s">
        <v>48</v>
      </c>
      <c r="F165" s="1">
        <v>139</v>
      </c>
      <c r="G165" s="2">
        <v>40.310799261767293</v>
      </c>
      <c r="H165" s="155">
        <v>829</v>
      </c>
      <c r="I165" s="156">
        <v>36.223062704624013</v>
      </c>
      <c r="J165" s="155">
        <v>832</v>
      </c>
      <c r="K165" s="156">
        <v>37.370661573745323</v>
      </c>
      <c r="L165" s="155">
        <v>1955</v>
      </c>
      <c r="M165" s="156">
        <v>35.87350301596944</v>
      </c>
      <c r="N165" s="157"/>
      <c r="O165" s="384"/>
      <c r="P165" s="288" t="s">
        <v>369</v>
      </c>
      <c r="Q165" s="288"/>
      <c r="R165" s="288"/>
      <c r="S165" s="288" t="s">
        <v>369</v>
      </c>
      <c r="T165" s="288"/>
      <c r="U165" s="288"/>
      <c r="V165" s="288" t="s">
        <v>369</v>
      </c>
      <c r="W165" s="296"/>
      <c r="X165" s="296"/>
    </row>
    <row r="166" spans="1:30" ht="12" customHeight="1">
      <c r="A166" s="153"/>
      <c r="B166" s="436"/>
      <c r="C166" s="287"/>
      <c r="D166" s="225"/>
      <c r="E166" s="226" t="s">
        <v>4</v>
      </c>
      <c r="F166" s="14">
        <v>344</v>
      </c>
      <c r="G166" s="15">
        <v>100</v>
      </c>
      <c r="H166" s="219">
        <v>2264</v>
      </c>
      <c r="I166" s="220">
        <v>100</v>
      </c>
      <c r="J166" s="219">
        <v>2268</v>
      </c>
      <c r="K166" s="220">
        <v>100</v>
      </c>
      <c r="L166" s="219">
        <v>5357</v>
      </c>
      <c r="M166" s="220">
        <v>100</v>
      </c>
      <c r="N166" s="157"/>
      <c r="O166" s="388"/>
      <c r="P166" s="304"/>
      <c r="Q166" s="305"/>
      <c r="R166" s="304"/>
      <c r="S166" s="304"/>
      <c r="T166" s="305"/>
      <c r="U166" s="304"/>
      <c r="V166" s="304"/>
      <c r="W166" s="305"/>
      <c r="X166" s="304"/>
    </row>
    <row r="167" spans="1:30" s="86" customFormat="1" ht="13.15" customHeight="1">
      <c r="A167" s="192" t="s">
        <v>98</v>
      </c>
      <c r="B167" s="193"/>
      <c r="C167" s="194"/>
      <c r="D167" s="194"/>
      <c r="E167" s="193"/>
      <c r="F167" s="193"/>
      <c r="G167" s="193"/>
      <c r="H167" s="193"/>
      <c r="I167" s="193"/>
      <c r="J167" s="193"/>
      <c r="K167" s="193"/>
      <c r="L167" s="193"/>
      <c r="M167" s="193"/>
      <c r="N167" s="152"/>
      <c r="O167" s="384"/>
      <c r="P167" s="321"/>
      <c r="Q167" s="321"/>
      <c r="R167" s="321"/>
      <c r="S167" s="321"/>
      <c r="T167" s="321"/>
      <c r="U167" s="321"/>
      <c r="V167" s="321"/>
      <c r="W167" s="321"/>
      <c r="X167" s="321"/>
      <c r="Y167" s="367"/>
      <c r="Z167" s="367"/>
      <c r="AA167" s="367"/>
      <c r="AB167" s="367"/>
      <c r="AC167" s="244"/>
      <c r="AD167" s="244"/>
    </row>
    <row r="168" spans="1:30" ht="11.45" customHeight="1">
      <c r="A168" s="153" t="s">
        <v>0</v>
      </c>
      <c r="B168" s="434" t="s">
        <v>99</v>
      </c>
      <c r="C168" s="285" t="s">
        <v>183</v>
      </c>
      <c r="D168" s="154">
        <v>1</v>
      </c>
      <c r="E168" s="63" t="s">
        <v>1</v>
      </c>
      <c r="F168" s="1">
        <v>35</v>
      </c>
      <c r="G168" s="2">
        <v>9.7509895727148113</v>
      </c>
      <c r="H168" s="155">
        <v>167</v>
      </c>
      <c r="I168" s="156">
        <v>7.4894393093169738</v>
      </c>
      <c r="J168" s="155">
        <v>162</v>
      </c>
      <c r="K168" s="156">
        <v>7.5043351115469221</v>
      </c>
      <c r="L168" s="155">
        <v>443</v>
      </c>
      <c r="M168" s="156">
        <v>8.1339077448858639</v>
      </c>
      <c r="N168" s="157"/>
      <c r="O168" s="384"/>
      <c r="P168" s="308"/>
      <c r="Q168" s="309"/>
      <c r="R168" s="308"/>
      <c r="S168" s="308"/>
      <c r="T168" s="309"/>
      <c r="U168" s="308"/>
      <c r="V168" s="308"/>
      <c r="W168" s="309"/>
      <c r="X168" s="308"/>
    </row>
    <row r="169" spans="1:30" ht="11.45" customHeight="1">
      <c r="A169" s="153"/>
      <c r="B169" s="435"/>
      <c r="C169" s="285"/>
      <c r="D169" s="154">
        <v>2</v>
      </c>
      <c r="E169" s="63" t="s">
        <v>2</v>
      </c>
      <c r="F169" s="1">
        <v>131</v>
      </c>
      <c r="G169" s="2">
        <v>38.224557346541268</v>
      </c>
      <c r="H169" s="155">
        <v>772</v>
      </c>
      <c r="I169" s="156">
        <v>35.097402781550457</v>
      </c>
      <c r="J169" s="155">
        <v>706</v>
      </c>
      <c r="K169" s="156">
        <v>33.360976999755742</v>
      </c>
      <c r="L169" s="155">
        <v>1821</v>
      </c>
      <c r="M169" s="156">
        <v>35.766507800036862</v>
      </c>
      <c r="N169" s="157"/>
      <c r="O169" s="385"/>
      <c r="P169" s="292"/>
      <c r="Q169" s="291"/>
      <c r="R169" s="292"/>
      <c r="S169" s="292"/>
      <c r="T169" s="291"/>
      <c r="U169" s="292"/>
      <c r="V169" s="292"/>
      <c r="W169" s="291"/>
      <c r="X169" s="292"/>
    </row>
    <row r="170" spans="1:30" ht="11.45" customHeight="1">
      <c r="A170" s="153"/>
      <c r="B170" s="435"/>
      <c r="C170" s="285"/>
      <c r="D170" s="154">
        <v>3</v>
      </c>
      <c r="E170" s="63" t="s">
        <v>3</v>
      </c>
      <c r="F170" s="1">
        <v>104</v>
      </c>
      <c r="G170" s="2">
        <v>32.595008504223188</v>
      </c>
      <c r="H170" s="155">
        <v>819</v>
      </c>
      <c r="I170" s="156">
        <v>37.995103847260893</v>
      </c>
      <c r="J170" s="155">
        <v>875</v>
      </c>
      <c r="K170" s="156">
        <v>39.121657212130387</v>
      </c>
      <c r="L170" s="155">
        <v>1976</v>
      </c>
      <c r="M170" s="156">
        <v>36.958810149695651</v>
      </c>
      <c r="N170" s="157"/>
      <c r="O170" s="386">
        <v>2.6170290808454979</v>
      </c>
      <c r="P170" s="293">
        <v>2.6934177266168731</v>
      </c>
      <c r="Q170" s="294" t="s">
        <v>369</v>
      </c>
      <c r="R170" s="295">
        <v>-8.7150605403656267E-2</v>
      </c>
      <c r="S170" s="293">
        <v>2.7164338345371739</v>
      </c>
      <c r="T170" s="294" t="s">
        <v>369</v>
      </c>
      <c r="U170" s="295">
        <v>-0.1130451770343692</v>
      </c>
      <c r="V170" s="293">
        <v>2.67106451015573</v>
      </c>
      <c r="W170" s="294" t="s">
        <v>369</v>
      </c>
      <c r="X170" s="295">
        <v>-6.1380769652322559E-2</v>
      </c>
    </row>
    <row r="171" spans="1:30" ht="11.45" customHeight="1">
      <c r="A171" s="153"/>
      <c r="B171" s="435"/>
      <c r="C171" s="285"/>
      <c r="D171" s="154">
        <v>4</v>
      </c>
      <c r="E171" s="63" t="s">
        <v>218</v>
      </c>
      <c r="F171" s="1">
        <v>68</v>
      </c>
      <c r="G171" s="2">
        <v>19.429444576520719</v>
      </c>
      <c r="H171" s="155">
        <v>443</v>
      </c>
      <c r="I171" s="156">
        <v>19.418054061871668</v>
      </c>
      <c r="J171" s="155">
        <v>496</v>
      </c>
      <c r="K171" s="156">
        <v>20.013030676566959</v>
      </c>
      <c r="L171" s="155">
        <v>1011</v>
      </c>
      <c r="M171" s="156">
        <v>19.14077430538163</v>
      </c>
      <c r="N171" s="157"/>
      <c r="O171" s="384"/>
      <c r="P171" s="288" t="s">
        <v>369</v>
      </c>
      <c r="Q171" s="288"/>
      <c r="R171" s="288"/>
      <c r="S171" s="288" t="s">
        <v>369</v>
      </c>
      <c r="T171" s="288"/>
      <c r="U171" s="288"/>
      <c r="V171" s="288" t="s">
        <v>369</v>
      </c>
      <c r="W171" s="296"/>
      <c r="X171" s="296"/>
    </row>
    <row r="172" spans="1:30" ht="11.45" customHeight="1">
      <c r="A172" s="153"/>
      <c r="B172" s="436"/>
      <c r="C172" s="287"/>
      <c r="D172" s="225"/>
      <c r="E172" s="226" t="s">
        <v>4</v>
      </c>
      <c r="F172" s="14">
        <v>338</v>
      </c>
      <c r="G172" s="15">
        <v>100</v>
      </c>
      <c r="H172" s="219">
        <v>2201</v>
      </c>
      <c r="I172" s="220">
        <v>99.999999999999986</v>
      </c>
      <c r="J172" s="219">
        <v>2239</v>
      </c>
      <c r="K172" s="220">
        <v>100</v>
      </c>
      <c r="L172" s="219">
        <v>5251</v>
      </c>
      <c r="M172" s="220">
        <v>100</v>
      </c>
      <c r="N172" s="157"/>
      <c r="O172" s="393"/>
      <c r="P172" s="316"/>
      <c r="Q172" s="303"/>
      <c r="R172" s="316"/>
      <c r="S172" s="316"/>
      <c r="T172" s="303"/>
      <c r="U172" s="316"/>
      <c r="V172" s="316"/>
      <c r="W172" s="303"/>
      <c r="X172" s="316"/>
    </row>
    <row r="173" spans="1:30" ht="12" customHeight="1">
      <c r="A173" s="153" t="s">
        <v>5</v>
      </c>
      <c r="B173" s="437" t="s">
        <v>100</v>
      </c>
      <c r="C173" s="340" t="s">
        <v>184</v>
      </c>
      <c r="D173" s="228">
        <v>1</v>
      </c>
      <c r="E173" s="229" t="s">
        <v>1</v>
      </c>
      <c r="F173" s="16">
        <v>59</v>
      </c>
      <c r="G173" s="17">
        <v>17.58631727564596</v>
      </c>
      <c r="H173" s="230">
        <v>358</v>
      </c>
      <c r="I173" s="231">
        <v>16.85710098422507</v>
      </c>
      <c r="J173" s="230">
        <v>296</v>
      </c>
      <c r="K173" s="231">
        <v>15.089671776684909</v>
      </c>
      <c r="L173" s="230">
        <v>828</v>
      </c>
      <c r="M173" s="231">
        <v>15.490517223489141</v>
      </c>
      <c r="N173" s="157"/>
      <c r="O173" s="384"/>
      <c r="P173" s="299"/>
      <c r="Q173" s="300"/>
      <c r="R173" s="299"/>
      <c r="S173" s="299"/>
      <c r="T173" s="300"/>
      <c r="U173" s="299"/>
      <c r="V173" s="299"/>
      <c r="W173" s="300"/>
      <c r="X173" s="299"/>
    </row>
    <row r="174" spans="1:30" ht="12" customHeight="1">
      <c r="A174" s="91"/>
      <c r="B174" s="442"/>
      <c r="C174" s="285"/>
      <c r="D174" s="154">
        <v>2</v>
      </c>
      <c r="E174" s="63" t="s">
        <v>2</v>
      </c>
      <c r="F174" s="1">
        <v>126</v>
      </c>
      <c r="G174" s="2">
        <v>38.64346754724351</v>
      </c>
      <c r="H174" s="155">
        <v>851</v>
      </c>
      <c r="I174" s="156">
        <v>39.444682879183077</v>
      </c>
      <c r="J174" s="155">
        <v>867</v>
      </c>
      <c r="K174" s="156">
        <v>40.455052955917111</v>
      </c>
      <c r="L174" s="155">
        <v>1985</v>
      </c>
      <c r="M174" s="156">
        <v>39.024376560565088</v>
      </c>
      <c r="N174" s="157"/>
      <c r="O174" s="385"/>
      <c r="P174" s="301"/>
      <c r="Q174" s="302"/>
      <c r="R174" s="301"/>
      <c r="S174" s="301"/>
      <c r="T174" s="302"/>
      <c r="U174" s="301"/>
      <c r="V174" s="301"/>
      <c r="W174" s="302"/>
      <c r="X174" s="301"/>
    </row>
    <row r="175" spans="1:30" ht="12" customHeight="1">
      <c r="A175" s="91"/>
      <c r="B175" s="442"/>
      <c r="C175" s="285"/>
      <c r="D175" s="154">
        <v>3</v>
      </c>
      <c r="E175" s="63" t="s">
        <v>3</v>
      </c>
      <c r="F175" s="1">
        <v>90</v>
      </c>
      <c r="G175" s="2">
        <v>28.46140764736338</v>
      </c>
      <c r="H175" s="155">
        <v>652</v>
      </c>
      <c r="I175" s="156">
        <v>29.34227149277671</v>
      </c>
      <c r="J175" s="155">
        <v>662</v>
      </c>
      <c r="K175" s="156">
        <v>28.18460579395477</v>
      </c>
      <c r="L175" s="155">
        <v>1635</v>
      </c>
      <c r="M175" s="156">
        <v>30.690944544640189</v>
      </c>
      <c r="N175" s="157"/>
      <c r="O175" s="386">
        <v>2.4149270543121171</v>
      </c>
      <c r="P175" s="293">
        <v>2.4119705979618189</v>
      </c>
      <c r="Q175" s="294" t="s">
        <v>369</v>
      </c>
      <c r="R175" s="295">
        <v>3.1594826527495952E-3</v>
      </c>
      <c r="S175" s="293">
        <v>2.4563627296415631</v>
      </c>
      <c r="T175" s="294" t="s">
        <v>369</v>
      </c>
      <c r="U175" s="295">
        <v>-4.4084249537718008E-2</v>
      </c>
      <c r="V175" s="293">
        <v>2.4478875066376218</v>
      </c>
      <c r="W175" s="294" t="s">
        <v>369</v>
      </c>
      <c r="X175" s="295">
        <v>-3.5526218573219213E-2</v>
      </c>
    </row>
    <row r="176" spans="1:30" ht="12" customHeight="1">
      <c r="A176" s="91"/>
      <c r="B176" s="442"/>
      <c r="C176" s="285"/>
      <c r="D176" s="154">
        <v>4</v>
      </c>
      <c r="E176" s="63" t="s">
        <v>218</v>
      </c>
      <c r="F176" s="1">
        <v>54</v>
      </c>
      <c r="G176" s="2">
        <v>15.308807529747151</v>
      </c>
      <c r="H176" s="155">
        <v>325</v>
      </c>
      <c r="I176" s="156">
        <v>14.355944643815141</v>
      </c>
      <c r="J176" s="155">
        <v>401</v>
      </c>
      <c r="K176" s="156">
        <v>16.27066947344321</v>
      </c>
      <c r="L176" s="155">
        <v>775</v>
      </c>
      <c r="M176" s="156">
        <v>14.794161671305581</v>
      </c>
      <c r="N176" s="157"/>
      <c r="O176" s="384"/>
      <c r="P176" s="288" t="s">
        <v>369</v>
      </c>
      <c r="Q176" s="288"/>
      <c r="R176" s="288"/>
      <c r="S176" s="288" t="s">
        <v>369</v>
      </c>
      <c r="T176" s="288"/>
      <c r="U176" s="288"/>
      <c r="V176" s="288" t="s">
        <v>369</v>
      </c>
      <c r="W176" s="296"/>
      <c r="X176" s="296"/>
    </row>
    <row r="177" spans="1:30" ht="20.100000000000001" customHeight="1">
      <c r="A177" s="91"/>
      <c r="B177" s="443"/>
      <c r="C177" s="287"/>
      <c r="D177" s="262"/>
      <c r="E177" s="226" t="s">
        <v>4</v>
      </c>
      <c r="F177" s="14">
        <v>329</v>
      </c>
      <c r="G177" s="15">
        <v>100</v>
      </c>
      <c r="H177" s="219">
        <v>2186</v>
      </c>
      <c r="I177" s="220">
        <v>100</v>
      </c>
      <c r="J177" s="219">
        <v>2226</v>
      </c>
      <c r="K177" s="220">
        <v>100</v>
      </c>
      <c r="L177" s="219">
        <v>5223</v>
      </c>
      <c r="M177" s="220">
        <v>100</v>
      </c>
      <c r="N177" s="157"/>
      <c r="O177" s="390"/>
      <c r="P177" s="297"/>
      <c r="Q177" s="298"/>
      <c r="R177" s="297"/>
      <c r="S177" s="297"/>
      <c r="T177" s="298"/>
      <c r="U177" s="297"/>
      <c r="V177" s="297"/>
      <c r="W177" s="298"/>
      <c r="X177" s="297"/>
    </row>
    <row r="178" spans="1:30" ht="11.45" customHeight="1">
      <c r="A178" s="153" t="s">
        <v>11</v>
      </c>
      <c r="B178" s="437" t="s">
        <v>101</v>
      </c>
      <c r="C178" s="340" t="s">
        <v>185</v>
      </c>
      <c r="D178" s="228">
        <v>1</v>
      </c>
      <c r="E178" s="229" t="s">
        <v>1</v>
      </c>
      <c r="F178" s="16">
        <v>60</v>
      </c>
      <c r="G178" s="17">
        <v>18.201349570789851</v>
      </c>
      <c r="H178" s="230">
        <v>362</v>
      </c>
      <c r="I178" s="231">
        <v>16.32157805837797</v>
      </c>
      <c r="J178" s="230">
        <v>295</v>
      </c>
      <c r="K178" s="231">
        <v>14.48126315708628</v>
      </c>
      <c r="L178" s="230">
        <v>764</v>
      </c>
      <c r="M178" s="231">
        <v>14.306440343112969</v>
      </c>
      <c r="N178" s="157"/>
      <c r="O178" s="384"/>
      <c r="P178" s="299"/>
      <c r="Q178" s="300"/>
      <c r="R178" s="299"/>
      <c r="S178" s="299"/>
      <c r="T178" s="300"/>
      <c r="U178" s="299"/>
      <c r="V178" s="299"/>
      <c r="W178" s="300"/>
      <c r="X178" s="299"/>
    </row>
    <row r="179" spans="1:30" ht="11.45" customHeight="1">
      <c r="A179" s="91"/>
      <c r="B179" s="442"/>
      <c r="C179" s="285"/>
      <c r="D179" s="154">
        <v>2</v>
      </c>
      <c r="E179" s="63" t="s">
        <v>2</v>
      </c>
      <c r="F179" s="1">
        <v>129</v>
      </c>
      <c r="G179" s="2">
        <v>37.968820931140158</v>
      </c>
      <c r="H179" s="155">
        <v>867</v>
      </c>
      <c r="I179" s="156">
        <v>40.629335432247743</v>
      </c>
      <c r="J179" s="155">
        <v>876</v>
      </c>
      <c r="K179" s="156">
        <v>41.511428398687528</v>
      </c>
      <c r="L179" s="155">
        <v>2145</v>
      </c>
      <c r="M179" s="156">
        <v>42.564954085071683</v>
      </c>
      <c r="N179" s="157"/>
      <c r="O179" s="385"/>
      <c r="P179" s="301"/>
      <c r="Q179" s="302"/>
      <c r="R179" s="301"/>
      <c r="S179" s="301"/>
      <c r="T179" s="302"/>
      <c r="U179" s="301"/>
      <c r="V179" s="301"/>
      <c r="W179" s="302"/>
      <c r="X179" s="301"/>
    </row>
    <row r="180" spans="1:30" ht="11.45" customHeight="1">
      <c r="A180" s="91"/>
      <c r="B180" s="442"/>
      <c r="C180" s="285"/>
      <c r="D180" s="154">
        <v>3</v>
      </c>
      <c r="E180" s="63" t="s">
        <v>3</v>
      </c>
      <c r="F180" s="1">
        <v>89</v>
      </c>
      <c r="G180" s="2">
        <v>29.421546459216451</v>
      </c>
      <c r="H180" s="155">
        <v>661</v>
      </c>
      <c r="I180" s="156">
        <v>30.470381379651251</v>
      </c>
      <c r="J180" s="155">
        <v>687</v>
      </c>
      <c r="K180" s="156">
        <v>29.721522540236329</v>
      </c>
      <c r="L180" s="155">
        <v>1539</v>
      </c>
      <c r="M180" s="156">
        <v>29.010193924172309</v>
      </c>
      <c r="N180" s="157"/>
      <c r="O180" s="386">
        <v>2.400367629661337</v>
      </c>
      <c r="P180" s="293">
        <v>2.393062135807194</v>
      </c>
      <c r="Q180" s="294" t="s">
        <v>369</v>
      </c>
      <c r="R180" s="295">
        <v>7.9916847927857648E-3</v>
      </c>
      <c r="S180" s="293">
        <v>2.4381183119112979</v>
      </c>
      <c r="T180" s="294" t="s">
        <v>369</v>
      </c>
      <c r="U180" s="295">
        <v>-4.1129256886734689E-2</v>
      </c>
      <c r="V180" s="293">
        <v>2.4294057687634552</v>
      </c>
      <c r="W180" s="294" t="s">
        <v>369</v>
      </c>
      <c r="X180" s="295">
        <v>-3.1948862490532623E-2</v>
      </c>
    </row>
    <row r="181" spans="1:30" ht="11.45" customHeight="1">
      <c r="A181" s="91"/>
      <c r="B181" s="442"/>
      <c r="C181" s="285"/>
      <c r="D181" s="154">
        <v>4</v>
      </c>
      <c r="E181" s="63" t="s">
        <v>218</v>
      </c>
      <c r="F181" s="1">
        <v>52</v>
      </c>
      <c r="G181" s="2">
        <v>14.408283038853551</v>
      </c>
      <c r="H181" s="155">
        <v>290</v>
      </c>
      <c r="I181" s="156">
        <v>12.578705129723041</v>
      </c>
      <c r="J181" s="155">
        <v>360</v>
      </c>
      <c r="K181" s="156">
        <v>14.28578590398986</v>
      </c>
      <c r="L181" s="155">
        <v>748</v>
      </c>
      <c r="M181" s="156">
        <v>14.11841164764305</v>
      </c>
      <c r="N181" s="157"/>
      <c r="O181" s="384"/>
      <c r="P181" s="288" t="s">
        <v>369</v>
      </c>
      <c r="Q181" s="288"/>
      <c r="R181" s="288"/>
      <c r="S181" s="288" t="s">
        <v>369</v>
      </c>
      <c r="T181" s="288"/>
      <c r="U181" s="288"/>
      <c r="V181" s="288" t="s">
        <v>369</v>
      </c>
      <c r="W181" s="296"/>
      <c r="X181" s="296"/>
    </row>
    <row r="182" spans="1:30" ht="11.45" customHeight="1">
      <c r="A182" s="153"/>
      <c r="B182" s="443"/>
      <c r="C182" s="287"/>
      <c r="D182" s="262"/>
      <c r="E182" s="226" t="s">
        <v>4</v>
      </c>
      <c r="F182" s="14">
        <v>330</v>
      </c>
      <c r="G182" s="15">
        <v>100</v>
      </c>
      <c r="H182" s="219">
        <v>2180</v>
      </c>
      <c r="I182" s="220">
        <v>100</v>
      </c>
      <c r="J182" s="219">
        <v>2218</v>
      </c>
      <c r="K182" s="220">
        <v>100</v>
      </c>
      <c r="L182" s="219">
        <v>5196</v>
      </c>
      <c r="M182" s="220">
        <v>100</v>
      </c>
      <c r="N182" s="157"/>
      <c r="O182" s="390"/>
      <c r="P182" s="297"/>
      <c r="Q182" s="298"/>
      <c r="R182" s="297"/>
      <c r="S182" s="297"/>
      <c r="T182" s="298"/>
      <c r="U182" s="297"/>
      <c r="V182" s="297"/>
      <c r="W182" s="298"/>
      <c r="X182" s="297"/>
    </row>
    <row r="183" spans="1:30" s="86" customFormat="1" ht="13.15" customHeight="1">
      <c r="A183" s="192" t="s">
        <v>296</v>
      </c>
      <c r="B183" s="193"/>
      <c r="C183" s="194"/>
      <c r="D183" s="205"/>
      <c r="E183" s="193"/>
      <c r="F183" s="193"/>
      <c r="G183" s="193"/>
      <c r="H183" s="193"/>
      <c r="I183" s="193"/>
      <c r="J183" s="193"/>
      <c r="K183" s="193"/>
      <c r="L183" s="193"/>
      <c r="M183" s="193"/>
      <c r="N183" s="152"/>
      <c r="O183" s="395"/>
      <c r="P183" s="322"/>
      <c r="Q183" s="323"/>
      <c r="R183" s="322"/>
      <c r="S183" s="322"/>
      <c r="T183" s="323"/>
      <c r="U183" s="322"/>
      <c r="V183" s="322"/>
      <c r="W183" s="323"/>
      <c r="X183" s="322"/>
      <c r="Y183" s="367"/>
      <c r="Z183" s="367"/>
      <c r="AA183" s="367"/>
      <c r="AB183" s="367"/>
      <c r="AC183" s="244"/>
      <c r="AD183" s="244"/>
    </row>
    <row r="184" spans="1:30" ht="11.45" customHeight="1">
      <c r="A184" s="153" t="s">
        <v>0</v>
      </c>
      <c r="B184" s="434" t="s">
        <v>38</v>
      </c>
      <c r="C184" s="285" t="s">
        <v>222</v>
      </c>
      <c r="D184" s="154">
        <v>0</v>
      </c>
      <c r="E184" s="63" t="s">
        <v>39</v>
      </c>
      <c r="F184" s="1">
        <v>40</v>
      </c>
      <c r="G184" s="2">
        <v>11.42640559983108</v>
      </c>
      <c r="H184" s="155">
        <v>281</v>
      </c>
      <c r="I184" s="156">
        <v>13.37390515995205</v>
      </c>
      <c r="J184" s="155">
        <v>235</v>
      </c>
      <c r="K184" s="156">
        <v>12.324884262153921</v>
      </c>
      <c r="L184" s="155">
        <v>352</v>
      </c>
      <c r="M184" s="156">
        <v>7.0361222113798236</v>
      </c>
      <c r="N184" s="157">
        <v>29</v>
      </c>
      <c r="O184" s="384"/>
      <c r="P184" s="308"/>
      <c r="Q184" s="309"/>
      <c r="R184" s="308"/>
      <c r="S184" s="308"/>
      <c r="T184" s="309"/>
      <c r="U184" s="308"/>
      <c r="V184" s="308"/>
      <c r="W184" s="309"/>
      <c r="X184" s="308"/>
    </row>
    <row r="185" spans="1:30" ht="11.45" customHeight="1">
      <c r="A185" s="153"/>
      <c r="B185" s="434"/>
      <c r="C185" s="440" t="s">
        <v>334</v>
      </c>
      <c r="D185" s="154">
        <v>1.5</v>
      </c>
      <c r="E185" s="208" t="s">
        <v>40</v>
      </c>
      <c r="F185" s="1">
        <v>73</v>
      </c>
      <c r="G185" s="2">
        <v>21.757301240766449</v>
      </c>
      <c r="H185" s="155">
        <v>492</v>
      </c>
      <c r="I185" s="156">
        <v>23.806300480140521</v>
      </c>
      <c r="J185" s="155">
        <v>440</v>
      </c>
      <c r="K185" s="156">
        <v>22.813702767759839</v>
      </c>
      <c r="L185" s="155">
        <v>948</v>
      </c>
      <c r="M185" s="156">
        <v>18.595861151703591</v>
      </c>
      <c r="N185" s="157"/>
      <c r="O185" s="384"/>
      <c r="P185" s="308"/>
      <c r="Q185" s="309"/>
      <c r="R185" s="308"/>
      <c r="S185" s="308"/>
      <c r="T185" s="309"/>
      <c r="U185" s="308"/>
      <c r="V185" s="308"/>
      <c r="W185" s="309"/>
      <c r="X185" s="308"/>
    </row>
    <row r="186" spans="1:30" ht="11.45" customHeight="1">
      <c r="A186" s="153"/>
      <c r="B186" s="435"/>
      <c r="C186" s="440"/>
      <c r="D186" s="154">
        <v>4</v>
      </c>
      <c r="E186" s="209" t="s">
        <v>41</v>
      </c>
      <c r="F186" s="1">
        <v>95</v>
      </c>
      <c r="G186" s="2">
        <v>29.7752517688964</v>
      </c>
      <c r="H186" s="155">
        <v>739</v>
      </c>
      <c r="I186" s="156">
        <v>32.87288032063514</v>
      </c>
      <c r="J186" s="155">
        <v>706</v>
      </c>
      <c r="K186" s="156">
        <v>30.842187279868689</v>
      </c>
      <c r="L186" s="155">
        <v>1677</v>
      </c>
      <c r="M186" s="156">
        <v>32.113981733939347</v>
      </c>
      <c r="N186" s="157"/>
      <c r="O186" s="385"/>
      <c r="P186" s="292"/>
      <c r="Q186" s="291"/>
      <c r="R186" s="292"/>
      <c r="S186" s="292"/>
      <c r="T186" s="291"/>
      <c r="U186" s="292"/>
      <c r="V186" s="292"/>
      <c r="W186" s="291"/>
      <c r="X186" s="292"/>
    </row>
    <row r="187" spans="1:30" ht="11.45" customHeight="1">
      <c r="A187" s="153"/>
      <c r="B187" s="435"/>
      <c r="C187" s="440"/>
      <c r="D187" s="154">
        <v>8</v>
      </c>
      <c r="E187" s="209" t="s">
        <v>42</v>
      </c>
      <c r="F187" s="1">
        <v>70</v>
      </c>
      <c r="G187" s="2">
        <v>22.245743273684401</v>
      </c>
      <c r="H187" s="155">
        <v>366</v>
      </c>
      <c r="I187" s="156">
        <v>16.678826530004681</v>
      </c>
      <c r="J187" s="155">
        <v>433</v>
      </c>
      <c r="K187" s="156">
        <v>18.391843807663928</v>
      </c>
      <c r="L187" s="155">
        <v>1182</v>
      </c>
      <c r="M187" s="156">
        <v>22.948596641417922</v>
      </c>
      <c r="N187" s="157"/>
      <c r="O187" s="386">
        <v>5.7092722521111448</v>
      </c>
      <c r="P187" s="293">
        <v>5.2040723770704247</v>
      </c>
      <c r="Q187" s="294" t="s">
        <v>369</v>
      </c>
      <c r="R187" s="295">
        <v>9.4737367985813808E-2</v>
      </c>
      <c r="S187" s="293">
        <v>5.6281654219819446</v>
      </c>
      <c r="T187" s="294" t="s">
        <v>369</v>
      </c>
      <c r="U187" s="295">
        <v>1.470985231674482E-2</v>
      </c>
      <c r="V187" s="293">
        <v>6.5743928047315237</v>
      </c>
      <c r="W187" s="294" t="s">
        <v>368</v>
      </c>
      <c r="X187" s="295">
        <v>-0.15291815492902</v>
      </c>
    </row>
    <row r="188" spans="1:30" ht="11.45" customHeight="1">
      <c r="A188" s="153"/>
      <c r="B188" s="435"/>
      <c r="C188" s="440"/>
      <c r="D188" s="154">
        <v>13</v>
      </c>
      <c r="E188" s="209" t="s">
        <v>43</v>
      </c>
      <c r="F188" s="1">
        <v>29</v>
      </c>
      <c r="G188" s="2">
        <v>8.6375107449871038</v>
      </c>
      <c r="H188" s="155">
        <v>161</v>
      </c>
      <c r="I188" s="156">
        <v>7.3927705166162108</v>
      </c>
      <c r="J188" s="155">
        <v>210</v>
      </c>
      <c r="K188" s="156">
        <v>8.5903616950881521</v>
      </c>
      <c r="L188" s="155">
        <v>539</v>
      </c>
      <c r="M188" s="156">
        <v>10.55640024379864</v>
      </c>
      <c r="N188" s="157"/>
      <c r="O188" s="384"/>
      <c r="P188" s="288" t="s">
        <v>369</v>
      </c>
      <c r="Q188" s="288"/>
      <c r="R188" s="288"/>
      <c r="S188" s="288" t="s">
        <v>369</v>
      </c>
      <c r="T188" s="288"/>
      <c r="U188" s="288"/>
      <c r="V188" s="288" t="s">
        <v>259</v>
      </c>
      <c r="W188" s="296"/>
      <c r="X188" s="296"/>
    </row>
    <row r="189" spans="1:30" ht="11.45" customHeight="1">
      <c r="A189" s="153"/>
      <c r="B189" s="435"/>
      <c r="C189" s="440"/>
      <c r="D189" s="154">
        <v>18</v>
      </c>
      <c r="E189" s="209" t="s">
        <v>44</v>
      </c>
      <c r="F189" s="1">
        <v>9</v>
      </c>
      <c r="G189" s="2">
        <v>2.5384858304246731</v>
      </c>
      <c r="H189" s="155">
        <v>50</v>
      </c>
      <c r="I189" s="156">
        <v>2.292530816547893</v>
      </c>
      <c r="J189" s="155">
        <v>79</v>
      </c>
      <c r="K189" s="156">
        <v>3.08673557641663</v>
      </c>
      <c r="L189" s="155">
        <v>215</v>
      </c>
      <c r="M189" s="156">
        <v>4.192057779876297</v>
      </c>
      <c r="N189" s="157"/>
      <c r="O189" s="396"/>
      <c r="P189" s="324"/>
      <c r="Q189" s="294"/>
      <c r="R189" s="325"/>
      <c r="S189" s="324"/>
      <c r="T189" s="294"/>
      <c r="U189" s="325"/>
      <c r="V189" s="324"/>
      <c r="W189" s="294"/>
      <c r="X189" s="325"/>
    </row>
    <row r="190" spans="1:30" ht="11.45" customHeight="1">
      <c r="A190" s="153"/>
      <c r="B190" s="435"/>
      <c r="C190" s="440"/>
      <c r="D190" s="154">
        <v>23</v>
      </c>
      <c r="E190" s="63" t="s">
        <v>45</v>
      </c>
      <c r="F190" s="1">
        <v>13</v>
      </c>
      <c r="G190" s="2">
        <v>3.6193015414098908</v>
      </c>
      <c r="H190" s="155">
        <v>75</v>
      </c>
      <c r="I190" s="156">
        <v>3.5827861761035158</v>
      </c>
      <c r="J190" s="155">
        <v>87</v>
      </c>
      <c r="K190" s="156">
        <v>3.9502846110488341</v>
      </c>
      <c r="L190" s="155">
        <v>233</v>
      </c>
      <c r="M190" s="156">
        <v>4.5569802378843738</v>
      </c>
      <c r="N190" s="157"/>
      <c r="O190" s="384"/>
      <c r="P190" s="325"/>
      <c r="Q190" s="326"/>
      <c r="R190" s="327"/>
      <c r="S190" s="325"/>
      <c r="T190" s="326"/>
      <c r="U190" s="325"/>
      <c r="V190" s="325"/>
      <c r="W190" s="326"/>
      <c r="X190" s="325"/>
    </row>
    <row r="191" spans="1:30" ht="11.45" customHeight="1">
      <c r="A191" s="153"/>
      <c r="B191" s="438"/>
      <c r="C191" s="441"/>
      <c r="D191" s="167"/>
      <c r="E191" s="168" t="s">
        <v>4</v>
      </c>
      <c r="F191" s="3">
        <v>329</v>
      </c>
      <c r="G191" s="4">
        <v>100</v>
      </c>
      <c r="H191" s="169">
        <v>2164</v>
      </c>
      <c r="I191" s="170">
        <v>100</v>
      </c>
      <c r="J191" s="169">
        <v>2190</v>
      </c>
      <c r="K191" s="170">
        <v>100</v>
      </c>
      <c r="L191" s="169">
        <v>5146</v>
      </c>
      <c r="M191" s="170">
        <v>100</v>
      </c>
      <c r="N191" s="157"/>
      <c r="O191" s="393"/>
      <c r="P191" s="316"/>
      <c r="Q191" s="303"/>
      <c r="R191" s="316"/>
      <c r="S191" s="316"/>
      <c r="T191" s="303"/>
      <c r="U191" s="316"/>
      <c r="V191" s="316"/>
      <c r="W191" s="303"/>
      <c r="X191" s="316"/>
    </row>
    <row r="192" spans="1:30" ht="11.45" customHeight="1">
      <c r="A192" s="153" t="s">
        <v>5</v>
      </c>
      <c r="B192" s="437" t="s">
        <v>102</v>
      </c>
      <c r="C192" s="340" t="s">
        <v>223</v>
      </c>
      <c r="D192" s="228">
        <v>0</v>
      </c>
      <c r="E192" s="229" t="s">
        <v>39</v>
      </c>
      <c r="F192" s="16">
        <v>133</v>
      </c>
      <c r="G192" s="17">
        <v>39.269003900261431</v>
      </c>
      <c r="H192" s="230">
        <v>1007</v>
      </c>
      <c r="I192" s="231">
        <v>47.764773726901602</v>
      </c>
      <c r="J192" s="230">
        <v>961</v>
      </c>
      <c r="K192" s="231">
        <v>46.64511266586721</v>
      </c>
      <c r="L192" s="230">
        <v>1863</v>
      </c>
      <c r="M192" s="231">
        <v>34.929508402059263</v>
      </c>
      <c r="N192" s="157"/>
      <c r="O192" s="387"/>
      <c r="P192" s="317"/>
      <c r="Q192" s="318"/>
      <c r="R192" s="317"/>
      <c r="S192" s="317"/>
      <c r="T192" s="318"/>
      <c r="U192" s="317"/>
      <c r="V192" s="317"/>
      <c r="W192" s="318"/>
      <c r="X192" s="317"/>
    </row>
    <row r="193" spans="1:24" ht="11.45" customHeight="1">
      <c r="A193" s="153"/>
      <c r="B193" s="434"/>
      <c r="C193" s="440" t="s">
        <v>335</v>
      </c>
      <c r="D193" s="154">
        <v>1.5</v>
      </c>
      <c r="E193" s="208" t="s">
        <v>40</v>
      </c>
      <c r="F193" s="1">
        <v>67</v>
      </c>
      <c r="G193" s="2">
        <v>20.653663901427581</v>
      </c>
      <c r="H193" s="155">
        <v>557</v>
      </c>
      <c r="I193" s="156">
        <v>24.723232104103761</v>
      </c>
      <c r="J193" s="155">
        <v>548</v>
      </c>
      <c r="K193" s="156">
        <v>24.040572013560439</v>
      </c>
      <c r="L193" s="155">
        <v>1611</v>
      </c>
      <c r="M193" s="156">
        <v>32.03171985333185</v>
      </c>
      <c r="N193" s="157"/>
      <c r="O193" s="384"/>
      <c r="P193" s="308"/>
      <c r="Q193" s="309"/>
      <c r="R193" s="308"/>
      <c r="S193" s="308"/>
      <c r="T193" s="309"/>
      <c r="U193" s="308"/>
      <c r="V193" s="308"/>
      <c r="W193" s="309"/>
      <c r="X193" s="308"/>
    </row>
    <row r="194" spans="1:24" ht="11.45" customHeight="1">
      <c r="A194" s="153"/>
      <c r="B194" s="435"/>
      <c r="C194" s="440"/>
      <c r="D194" s="154">
        <v>4</v>
      </c>
      <c r="E194" s="209" t="s">
        <v>41</v>
      </c>
      <c r="F194" s="1">
        <v>59</v>
      </c>
      <c r="G194" s="2">
        <v>17.922060544827481</v>
      </c>
      <c r="H194" s="155">
        <v>289</v>
      </c>
      <c r="I194" s="156">
        <v>13.63037922526533</v>
      </c>
      <c r="J194" s="155">
        <v>358</v>
      </c>
      <c r="K194" s="156">
        <v>15.190162354438961</v>
      </c>
      <c r="L194" s="155">
        <v>841</v>
      </c>
      <c r="M194" s="156">
        <v>16.05734715086761</v>
      </c>
      <c r="N194" s="157"/>
      <c r="O194" s="385"/>
      <c r="P194" s="292"/>
      <c r="Q194" s="291"/>
      <c r="R194" s="292"/>
      <c r="S194" s="292"/>
      <c r="T194" s="291"/>
      <c r="U194" s="292"/>
      <c r="V194" s="292"/>
      <c r="W194" s="291"/>
      <c r="X194" s="292"/>
    </row>
    <row r="195" spans="1:24" ht="11.45" customHeight="1">
      <c r="A195" s="153"/>
      <c r="B195" s="435"/>
      <c r="C195" s="440"/>
      <c r="D195" s="154">
        <v>8</v>
      </c>
      <c r="E195" s="209" t="s">
        <v>42</v>
      </c>
      <c r="F195" s="1">
        <v>50</v>
      </c>
      <c r="G195" s="2">
        <v>15.98697832095918</v>
      </c>
      <c r="H195" s="155">
        <v>180</v>
      </c>
      <c r="I195" s="156">
        <v>8.3615118142911964</v>
      </c>
      <c r="J195" s="155">
        <v>171</v>
      </c>
      <c r="K195" s="156">
        <v>7.8709446715379103</v>
      </c>
      <c r="L195" s="155">
        <v>492</v>
      </c>
      <c r="M195" s="156">
        <v>10.466427990011979</v>
      </c>
      <c r="N195" s="157"/>
      <c r="O195" s="386">
        <v>3.2752164832106812</v>
      </c>
      <c r="P195" s="293">
        <v>2.527228536894337</v>
      </c>
      <c r="Q195" s="294" t="s">
        <v>368</v>
      </c>
      <c r="R195" s="295">
        <v>0.1717801633342774</v>
      </c>
      <c r="S195" s="293">
        <v>2.6228589041320531</v>
      </c>
      <c r="T195" s="294" t="s">
        <v>366</v>
      </c>
      <c r="U195" s="295">
        <v>0.1493635855247207</v>
      </c>
      <c r="V195" s="293">
        <v>3.0097336330018201</v>
      </c>
      <c r="W195" s="294" t="s">
        <v>369</v>
      </c>
      <c r="X195" s="295">
        <v>6.1076536050189027E-2</v>
      </c>
    </row>
    <row r="196" spans="1:24" ht="11.45" customHeight="1">
      <c r="A196" s="153"/>
      <c r="B196" s="435"/>
      <c r="C196" s="440"/>
      <c r="D196" s="154">
        <v>13</v>
      </c>
      <c r="E196" s="209" t="s">
        <v>43</v>
      </c>
      <c r="F196" s="1">
        <v>10</v>
      </c>
      <c r="G196" s="2">
        <v>3.563753575792004</v>
      </c>
      <c r="H196" s="155">
        <v>63</v>
      </c>
      <c r="I196" s="156">
        <v>2.9851500302359941</v>
      </c>
      <c r="J196" s="155">
        <v>92</v>
      </c>
      <c r="K196" s="156">
        <v>3.749323252246922</v>
      </c>
      <c r="L196" s="155">
        <v>177</v>
      </c>
      <c r="M196" s="156">
        <v>3.794453772227846</v>
      </c>
      <c r="N196" s="157"/>
      <c r="O196" s="384"/>
      <c r="P196" s="288" t="s">
        <v>258</v>
      </c>
      <c r="Q196" s="288"/>
      <c r="R196" s="288"/>
      <c r="S196" s="288" t="s">
        <v>258</v>
      </c>
      <c r="T196" s="288"/>
      <c r="U196" s="288"/>
      <c r="V196" s="288" t="s">
        <v>369</v>
      </c>
      <c r="W196" s="296"/>
      <c r="X196" s="296"/>
    </row>
    <row r="197" spans="1:24" ht="11.45" customHeight="1">
      <c r="A197" s="153"/>
      <c r="B197" s="435"/>
      <c r="C197" s="440"/>
      <c r="D197" s="154">
        <v>18</v>
      </c>
      <c r="E197" s="209" t="s">
        <v>44</v>
      </c>
      <c r="F197" s="1">
        <v>6</v>
      </c>
      <c r="G197" s="2">
        <v>1.8552254336392699</v>
      </c>
      <c r="H197" s="155">
        <v>12</v>
      </c>
      <c r="I197" s="156">
        <v>0.5772955113658983</v>
      </c>
      <c r="J197" s="155">
        <v>21</v>
      </c>
      <c r="K197" s="156">
        <v>0.76674653008423455</v>
      </c>
      <c r="L197" s="155">
        <v>68</v>
      </c>
      <c r="M197" s="156">
        <v>1.3870826333754831</v>
      </c>
      <c r="N197" s="157"/>
      <c r="O197" s="396"/>
      <c r="P197" s="328"/>
      <c r="Q197" s="328"/>
      <c r="R197" s="113"/>
      <c r="S197" s="328"/>
      <c r="T197" s="328"/>
      <c r="U197" s="113"/>
      <c r="V197" s="328"/>
      <c r="W197" s="328"/>
      <c r="X197" s="113"/>
    </row>
    <row r="198" spans="1:24" ht="11.45" customHeight="1">
      <c r="A198" s="153"/>
      <c r="B198" s="435"/>
      <c r="C198" s="440"/>
      <c r="D198" s="154">
        <v>23</v>
      </c>
      <c r="E198" s="63" t="s">
        <v>45</v>
      </c>
      <c r="F198" s="1">
        <v>3</v>
      </c>
      <c r="G198" s="2">
        <v>0.74931432309306356</v>
      </c>
      <c r="H198" s="155">
        <v>41</v>
      </c>
      <c r="I198" s="156">
        <v>1.957657587836223</v>
      </c>
      <c r="J198" s="155">
        <v>31</v>
      </c>
      <c r="K198" s="156">
        <v>1.7371385122643179</v>
      </c>
      <c r="L198" s="155">
        <v>73</v>
      </c>
      <c r="M198" s="156">
        <v>1.3334601981259659</v>
      </c>
      <c r="N198" s="157"/>
      <c r="O198" s="384"/>
      <c r="P198" s="325"/>
      <c r="Q198" s="326"/>
      <c r="R198" s="327"/>
      <c r="S198" s="325"/>
      <c r="T198" s="326"/>
      <c r="U198" s="325"/>
      <c r="V198" s="325"/>
      <c r="W198" s="326"/>
      <c r="X198" s="325"/>
    </row>
    <row r="199" spans="1:24" ht="11.45" customHeight="1">
      <c r="A199" s="91"/>
      <c r="B199" s="436"/>
      <c r="C199" s="441"/>
      <c r="D199" s="225"/>
      <c r="E199" s="226" t="s">
        <v>4</v>
      </c>
      <c r="F199" s="14">
        <v>328</v>
      </c>
      <c r="G199" s="15">
        <v>100</v>
      </c>
      <c r="H199" s="219">
        <v>2149</v>
      </c>
      <c r="I199" s="220">
        <v>100</v>
      </c>
      <c r="J199" s="219">
        <v>2182</v>
      </c>
      <c r="K199" s="220">
        <v>100</v>
      </c>
      <c r="L199" s="219">
        <v>5125</v>
      </c>
      <c r="M199" s="220">
        <v>100</v>
      </c>
      <c r="N199" s="157"/>
      <c r="O199" s="393"/>
      <c r="P199" s="316"/>
      <c r="Q199" s="303"/>
      <c r="R199" s="316"/>
      <c r="S199" s="316"/>
      <c r="T199" s="303"/>
      <c r="U199" s="316"/>
      <c r="V199" s="316"/>
      <c r="W199" s="303"/>
      <c r="X199" s="316"/>
    </row>
    <row r="200" spans="1:24" ht="12" customHeight="1">
      <c r="A200" s="153" t="s">
        <v>11</v>
      </c>
      <c r="B200" s="437" t="s">
        <v>103</v>
      </c>
      <c r="C200" s="340" t="s">
        <v>224</v>
      </c>
      <c r="D200" s="228">
        <v>0</v>
      </c>
      <c r="E200" s="229" t="s">
        <v>39</v>
      </c>
      <c r="F200" s="16">
        <v>198</v>
      </c>
      <c r="G200" s="17">
        <v>60.930234544594597</v>
      </c>
      <c r="H200" s="230">
        <v>1607</v>
      </c>
      <c r="I200" s="231">
        <v>74.945179279485515</v>
      </c>
      <c r="J200" s="230">
        <v>1592</v>
      </c>
      <c r="K200" s="231">
        <v>74.403695311736527</v>
      </c>
      <c r="L200" s="230">
        <v>3660</v>
      </c>
      <c r="M200" s="231">
        <v>70.595349032558588</v>
      </c>
      <c r="N200" s="157"/>
      <c r="O200" s="394"/>
      <c r="P200" s="319"/>
      <c r="Q200" s="320"/>
      <c r="R200" s="319"/>
      <c r="S200" s="319"/>
      <c r="T200" s="320"/>
      <c r="U200" s="319"/>
      <c r="V200" s="319"/>
      <c r="W200" s="320"/>
      <c r="X200" s="319"/>
    </row>
    <row r="201" spans="1:24" ht="12" customHeight="1">
      <c r="A201" s="153"/>
      <c r="B201" s="434"/>
      <c r="C201" s="440" t="s">
        <v>336</v>
      </c>
      <c r="D201" s="154">
        <v>1.5</v>
      </c>
      <c r="E201" s="208" t="s">
        <v>40</v>
      </c>
      <c r="F201" s="1">
        <v>46</v>
      </c>
      <c r="G201" s="2">
        <v>12.84893030740505</v>
      </c>
      <c r="H201" s="155">
        <v>238</v>
      </c>
      <c r="I201" s="156">
        <v>10.681589208354</v>
      </c>
      <c r="J201" s="155">
        <v>217</v>
      </c>
      <c r="K201" s="156">
        <v>9.511528400850386</v>
      </c>
      <c r="L201" s="155">
        <v>694</v>
      </c>
      <c r="M201" s="156">
        <v>13.476341589314559</v>
      </c>
      <c r="N201" s="157"/>
      <c r="O201" s="384"/>
      <c r="P201" s="308"/>
      <c r="Q201" s="309"/>
      <c r="R201" s="308"/>
      <c r="S201" s="308"/>
      <c r="T201" s="309"/>
      <c r="U201" s="308"/>
      <c r="V201" s="308"/>
      <c r="W201" s="309"/>
      <c r="X201" s="308"/>
    </row>
    <row r="202" spans="1:24" ht="12" customHeight="1">
      <c r="A202" s="153"/>
      <c r="B202" s="435"/>
      <c r="C202" s="440"/>
      <c r="D202" s="154">
        <v>4</v>
      </c>
      <c r="E202" s="209" t="s">
        <v>41</v>
      </c>
      <c r="F202" s="1">
        <v>30</v>
      </c>
      <c r="G202" s="2">
        <v>9.4787327230649669</v>
      </c>
      <c r="H202" s="155">
        <v>107</v>
      </c>
      <c r="I202" s="156">
        <v>5.1982705285508901</v>
      </c>
      <c r="J202" s="155">
        <v>156</v>
      </c>
      <c r="K202" s="156">
        <v>6.2597523085079594</v>
      </c>
      <c r="L202" s="155">
        <v>244</v>
      </c>
      <c r="M202" s="156">
        <v>4.928772877276379</v>
      </c>
      <c r="N202" s="157"/>
      <c r="O202" s="385"/>
      <c r="P202" s="292"/>
      <c r="Q202" s="291"/>
      <c r="R202" s="292"/>
      <c r="S202" s="292"/>
      <c r="T202" s="291"/>
      <c r="U202" s="292"/>
      <c r="V202" s="292"/>
      <c r="W202" s="291"/>
      <c r="X202" s="292"/>
    </row>
    <row r="203" spans="1:24" ht="12" customHeight="1">
      <c r="A203" s="153"/>
      <c r="B203" s="435"/>
      <c r="C203" s="440"/>
      <c r="D203" s="154">
        <v>8</v>
      </c>
      <c r="E203" s="209" t="s">
        <v>42</v>
      </c>
      <c r="F203" s="1">
        <v>28</v>
      </c>
      <c r="G203" s="2">
        <v>9.073889955817581</v>
      </c>
      <c r="H203" s="155">
        <v>90</v>
      </c>
      <c r="I203" s="156">
        <v>4.2553994328712808</v>
      </c>
      <c r="J203" s="155">
        <v>97</v>
      </c>
      <c r="K203" s="156">
        <v>4.5576650903493201</v>
      </c>
      <c r="L203" s="155">
        <v>232</v>
      </c>
      <c r="M203" s="156">
        <v>4.8688136360812653</v>
      </c>
      <c r="N203" s="157"/>
      <c r="O203" s="386">
        <v>2.4512295621586739</v>
      </c>
      <c r="P203" s="293">
        <v>1.5581926428939661</v>
      </c>
      <c r="Q203" s="294" t="s">
        <v>368</v>
      </c>
      <c r="R203" s="295">
        <v>0.21153920103337201</v>
      </c>
      <c r="S203" s="293">
        <v>1.648924259948422</v>
      </c>
      <c r="T203" s="294" t="s">
        <v>368</v>
      </c>
      <c r="U203" s="295">
        <v>0.18753629878639891</v>
      </c>
      <c r="V203" s="293">
        <v>1.77732659229209</v>
      </c>
      <c r="W203" s="294" t="s">
        <v>366</v>
      </c>
      <c r="X203" s="295">
        <v>0.1573524370149906</v>
      </c>
    </row>
    <row r="204" spans="1:24" ht="12" customHeight="1">
      <c r="A204" s="153"/>
      <c r="B204" s="435"/>
      <c r="C204" s="440"/>
      <c r="D204" s="154">
        <v>13</v>
      </c>
      <c r="E204" s="209" t="s">
        <v>43</v>
      </c>
      <c r="F204" s="1">
        <v>18</v>
      </c>
      <c r="G204" s="2">
        <v>5.7270179380177284</v>
      </c>
      <c r="H204" s="155">
        <v>53</v>
      </c>
      <c r="I204" s="156">
        <v>2.535390083459069</v>
      </c>
      <c r="J204" s="155">
        <v>72</v>
      </c>
      <c r="K204" s="156">
        <v>2.8967060681824148</v>
      </c>
      <c r="L204" s="155">
        <v>166</v>
      </c>
      <c r="M204" s="156">
        <v>3.6576868465054839</v>
      </c>
      <c r="N204" s="157"/>
      <c r="O204" s="384"/>
      <c r="P204" s="288" t="s">
        <v>258</v>
      </c>
      <c r="Q204" s="288"/>
      <c r="R204" s="288"/>
      <c r="S204" s="288" t="s">
        <v>258</v>
      </c>
      <c r="T204" s="288"/>
      <c r="U204" s="288"/>
      <c r="V204" s="288" t="s">
        <v>258</v>
      </c>
      <c r="W204" s="296"/>
      <c r="X204" s="296"/>
    </row>
    <row r="205" spans="1:24" ht="12" customHeight="1">
      <c r="A205" s="153"/>
      <c r="B205" s="435"/>
      <c r="C205" s="440"/>
      <c r="D205" s="154">
        <v>18</v>
      </c>
      <c r="E205" s="209" t="s">
        <v>44</v>
      </c>
      <c r="F205" s="1">
        <v>3</v>
      </c>
      <c r="G205" s="2">
        <v>0.75103943871459267</v>
      </c>
      <c r="H205" s="155">
        <v>14</v>
      </c>
      <c r="I205" s="156">
        <v>0.5670823865396859</v>
      </c>
      <c r="J205" s="155">
        <v>16</v>
      </c>
      <c r="K205" s="156">
        <v>0.61147806364383839</v>
      </c>
      <c r="L205" s="155">
        <v>58</v>
      </c>
      <c r="M205" s="156">
        <v>1.115442235431054</v>
      </c>
      <c r="N205" s="157"/>
      <c r="O205" s="396"/>
      <c r="P205" s="324"/>
      <c r="Q205" s="294"/>
      <c r="R205" s="325"/>
      <c r="S205" s="324"/>
      <c r="T205" s="294"/>
      <c r="U205" s="325"/>
      <c r="V205" s="324"/>
      <c r="W205" s="294"/>
      <c r="X205" s="325"/>
    </row>
    <row r="206" spans="1:24" ht="12" customHeight="1">
      <c r="A206" s="153"/>
      <c r="B206" s="435"/>
      <c r="C206" s="440"/>
      <c r="D206" s="154">
        <v>23</v>
      </c>
      <c r="E206" s="63" t="s">
        <v>45</v>
      </c>
      <c r="F206" s="1">
        <v>4</v>
      </c>
      <c r="G206" s="2">
        <v>1.190155092385488</v>
      </c>
      <c r="H206" s="155">
        <v>39</v>
      </c>
      <c r="I206" s="156">
        <v>1.8170890807395459</v>
      </c>
      <c r="J206" s="155">
        <v>31</v>
      </c>
      <c r="K206" s="156">
        <v>1.759174756729555</v>
      </c>
      <c r="L206" s="155">
        <v>69</v>
      </c>
      <c r="M206" s="156">
        <v>1.357593782832665</v>
      </c>
      <c r="N206" s="157"/>
      <c r="O206" s="384"/>
      <c r="P206" s="325"/>
      <c r="Q206" s="326"/>
      <c r="R206" s="327"/>
      <c r="S206" s="325"/>
      <c r="T206" s="326"/>
      <c r="U206" s="325"/>
      <c r="V206" s="325"/>
      <c r="W206" s="326"/>
      <c r="X206" s="325"/>
    </row>
    <row r="207" spans="1:24" ht="12" customHeight="1">
      <c r="A207" s="153"/>
      <c r="B207" s="436"/>
      <c r="C207" s="441"/>
      <c r="D207" s="225"/>
      <c r="E207" s="226" t="s">
        <v>4</v>
      </c>
      <c r="F207" s="14">
        <v>327</v>
      </c>
      <c r="G207" s="15">
        <v>100</v>
      </c>
      <c r="H207" s="219">
        <v>2148</v>
      </c>
      <c r="I207" s="220">
        <v>99.999999999999986</v>
      </c>
      <c r="J207" s="219">
        <v>2181</v>
      </c>
      <c r="K207" s="220">
        <v>100</v>
      </c>
      <c r="L207" s="219">
        <v>5123</v>
      </c>
      <c r="M207" s="220">
        <v>100</v>
      </c>
      <c r="N207" s="157"/>
      <c r="O207" s="393"/>
      <c r="P207" s="316"/>
      <c r="Q207" s="303"/>
      <c r="R207" s="316"/>
      <c r="S207" s="316"/>
      <c r="T207" s="303"/>
      <c r="U207" s="316"/>
      <c r="V207" s="316"/>
      <c r="W207" s="303"/>
      <c r="X207" s="316"/>
    </row>
    <row r="208" spans="1:24" ht="12.95" customHeight="1">
      <c r="A208" s="153"/>
      <c r="B208" s="437" t="s">
        <v>221</v>
      </c>
      <c r="C208" s="340" t="s">
        <v>186</v>
      </c>
      <c r="D208" s="228"/>
      <c r="E208" s="229"/>
      <c r="F208" s="230"/>
      <c r="G208" s="231"/>
      <c r="H208" s="230"/>
      <c r="I208" s="231"/>
      <c r="J208" s="230"/>
      <c r="K208" s="231"/>
      <c r="L208" s="230"/>
      <c r="M208" s="231"/>
      <c r="N208" s="157"/>
      <c r="O208" s="384"/>
      <c r="P208" s="308"/>
      <c r="Q208" s="309"/>
      <c r="R208" s="308"/>
      <c r="S208" s="308"/>
      <c r="T208" s="309"/>
      <c r="U208" s="308"/>
      <c r="V208" s="308"/>
      <c r="W208" s="309"/>
      <c r="X208" s="308"/>
    </row>
    <row r="209" spans="1:30" ht="12.95" customHeight="1">
      <c r="A209" s="153"/>
      <c r="B209" s="435"/>
      <c r="C209" s="461" t="s">
        <v>277</v>
      </c>
      <c r="D209" s="461"/>
      <c r="E209" s="461"/>
      <c r="F209" s="216"/>
      <c r="G209" s="216"/>
      <c r="H209" s="155"/>
      <c r="I209" s="156"/>
      <c r="J209" s="155"/>
      <c r="K209" s="156"/>
      <c r="L209" s="155"/>
      <c r="M209" s="156"/>
      <c r="N209" s="157"/>
      <c r="O209" s="386">
        <v>79.548917755506665</v>
      </c>
      <c r="P209" s="293">
        <v>58.497263606536947</v>
      </c>
      <c r="Q209" s="294" t="s">
        <v>368</v>
      </c>
      <c r="R209" s="295">
        <v>0.20489311368946209</v>
      </c>
      <c r="S209" s="293">
        <v>61.4310288584579</v>
      </c>
      <c r="T209" s="294" t="s">
        <v>368</v>
      </c>
      <c r="U209" s="295">
        <v>0.17564336480618539</v>
      </c>
      <c r="V209" s="293">
        <v>69.873124478549897</v>
      </c>
      <c r="W209" s="294" t="s">
        <v>369</v>
      </c>
      <c r="X209" s="295">
        <v>9.3866295390951787E-2</v>
      </c>
    </row>
    <row r="210" spans="1:30" ht="12.95" customHeight="1">
      <c r="A210" s="153"/>
      <c r="B210" s="435"/>
      <c r="C210" s="461"/>
      <c r="D210" s="461"/>
      <c r="E210" s="461"/>
      <c r="F210" s="216"/>
      <c r="G210" s="216"/>
      <c r="H210" s="155"/>
      <c r="I210" s="156"/>
      <c r="J210" s="155"/>
      <c r="K210" s="156"/>
      <c r="L210" s="155"/>
      <c r="M210" s="156"/>
      <c r="N210" s="157"/>
      <c r="O210" s="384"/>
      <c r="P210" s="288" t="s">
        <v>258</v>
      </c>
      <c r="Q210" s="288"/>
      <c r="R210" s="288"/>
      <c r="S210" s="288" t="s">
        <v>258</v>
      </c>
      <c r="T210" s="288"/>
      <c r="U210" s="288"/>
      <c r="V210" s="288" t="s">
        <v>369</v>
      </c>
      <c r="W210" s="296"/>
      <c r="X210" s="296"/>
    </row>
    <row r="211" spans="1:30" ht="12.95" customHeight="1">
      <c r="A211" s="153"/>
      <c r="B211" s="217"/>
      <c r="C211" s="462"/>
      <c r="D211" s="462"/>
      <c r="E211" s="462"/>
      <c r="F211" s="218"/>
      <c r="G211" s="218"/>
      <c r="H211" s="219"/>
      <c r="I211" s="220"/>
      <c r="J211" s="219"/>
      <c r="K211" s="220"/>
      <c r="L211" s="219"/>
      <c r="M211" s="220"/>
      <c r="N211" s="157"/>
      <c r="O211" s="388"/>
      <c r="P211" s="329"/>
      <c r="Q211" s="329"/>
      <c r="R211" s="329"/>
      <c r="S211" s="329"/>
      <c r="T211" s="329"/>
      <c r="U211" s="329"/>
      <c r="V211" s="330"/>
      <c r="W211" s="330"/>
      <c r="X211" s="330"/>
    </row>
    <row r="212" spans="1:30" s="86" customFormat="1" ht="15" customHeight="1">
      <c r="A212" s="192" t="s">
        <v>106</v>
      </c>
      <c r="B212" s="193"/>
      <c r="C212" s="194"/>
      <c r="D212" s="194"/>
      <c r="E212" s="193"/>
      <c r="F212" s="193"/>
      <c r="G212" s="193"/>
      <c r="H212" s="193"/>
      <c r="I212" s="193"/>
      <c r="J212" s="193"/>
      <c r="K212" s="193"/>
      <c r="L212" s="193"/>
      <c r="M212" s="193"/>
      <c r="N212" s="152"/>
      <c r="O212" s="389"/>
      <c r="P212" s="312"/>
      <c r="Q212" s="312"/>
      <c r="R212" s="312"/>
      <c r="S212" s="312"/>
      <c r="T212" s="312"/>
      <c r="U212" s="312"/>
      <c r="V212" s="312"/>
      <c r="W212" s="312"/>
      <c r="X212" s="312"/>
      <c r="Y212" s="367"/>
      <c r="Z212" s="367"/>
      <c r="AA212" s="367"/>
      <c r="AB212" s="367"/>
      <c r="AC212" s="244"/>
      <c r="AD212" s="244"/>
    </row>
    <row r="213" spans="1:30" ht="12" customHeight="1">
      <c r="A213" s="153" t="s">
        <v>0</v>
      </c>
      <c r="B213" s="434" t="s">
        <v>352</v>
      </c>
      <c r="C213" s="285" t="s">
        <v>187</v>
      </c>
      <c r="D213" s="154">
        <v>1</v>
      </c>
      <c r="E213" s="63" t="s">
        <v>1</v>
      </c>
      <c r="F213" s="1">
        <v>49</v>
      </c>
      <c r="G213" s="2">
        <v>15.7217530765747</v>
      </c>
      <c r="H213" s="155">
        <v>134</v>
      </c>
      <c r="I213" s="156">
        <v>7.1036846304547554</v>
      </c>
      <c r="J213" s="155">
        <v>130</v>
      </c>
      <c r="K213" s="156">
        <v>7.4951443502237254</v>
      </c>
      <c r="L213" s="155">
        <v>222</v>
      </c>
      <c r="M213" s="156">
        <v>4.9870728445629036</v>
      </c>
      <c r="N213" s="157"/>
      <c r="O213" s="384"/>
      <c r="P213" s="308"/>
      <c r="Q213" s="309"/>
      <c r="R213" s="308"/>
      <c r="S213" s="308"/>
      <c r="T213" s="309"/>
      <c r="U213" s="308"/>
      <c r="V213" s="308"/>
      <c r="W213" s="309"/>
      <c r="X213" s="308"/>
    </row>
    <row r="214" spans="1:30" ht="12" customHeight="1">
      <c r="A214" s="153"/>
      <c r="B214" s="435"/>
      <c r="C214" s="285"/>
      <c r="D214" s="154">
        <v>2</v>
      </c>
      <c r="E214" s="63" t="s">
        <v>2</v>
      </c>
      <c r="F214" s="1">
        <v>127</v>
      </c>
      <c r="G214" s="2">
        <v>38.878729430473257</v>
      </c>
      <c r="H214" s="155">
        <v>460</v>
      </c>
      <c r="I214" s="156">
        <v>23.38678945120251</v>
      </c>
      <c r="J214" s="155">
        <v>468</v>
      </c>
      <c r="K214" s="156">
        <v>24.49275105765043</v>
      </c>
      <c r="L214" s="155">
        <v>1186</v>
      </c>
      <c r="M214" s="156">
        <v>24.426493029691059</v>
      </c>
      <c r="N214" s="157"/>
      <c r="O214" s="385"/>
      <c r="P214" s="292"/>
      <c r="Q214" s="291"/>
      <c r="R214" s="292"/>
      <c r="S214" s="292"/>
      <c r="T214" s="291"/>
      <c r="U214" s="292"/>
      <c r="V214" s="292"/>
      <c r="W214" s="291"/>
      <c r="X214" s="292"/>
    </row>
    <row r="215" spans="1:30" ht="12" customHeight="1">
      <c r="A215" s="153"/>
      <c r="B215" s="435"/>
      <c r="C215" s="285"/>
      <c r="D215" s="154">
        <v>3</v>
      </c>
      <c r="E215" s="63" t="s">
        <v>3</v>
      </c>
      <c r="F215" s="1">
        <v>88</v>
      </c>
      <c r="G215" s="2">
        <v>26.129905592050878</v>
      </c>
      <c r="H215" s="155">
        <v>679</v>
      </c>
      <c r="I215" s="156">
        <v>31.503032285759161</v>
      </c>
      <c r="J215" s="155">
        <v>745</v>
      </c>
      <c r="K215" s="156">
        <v>31.93236338404072</v>
      </c>
      <c r="L215" s="155">
        <v>1719</v>
      </c>
      <c r="M215" s="156">
        <v>32.247684446662213</v>
      </c>
      <c r="N215" s="157"/>
      <c r="O215" s="386">
        <v>2.4894737631727848</v>
      </c>
      <c r="P215" s="293">
        <v>3.0041233492047148</v>
      </c>
      <c r="Q215" s="294" t="s">
        <v>367</v>
      </c>
      <c r="R215" s="295">
        <v>-0.53906498483003817</v>
      </c>
      <c r="S215" s="293">
        <v>2.965967014499872</v>
      </c>
      <c r="T215" s="294" t="s">
        <v>367</v>
      </c>
      <c r="U215" s="295">
        <v>-0.49726233032675821</v>
      </c>
      <c r="V215" s="293">
        <v>3.0393811096026702</v>
      </c>
      <c r="W215" s="294" t="s">
        <v>367</v>
      </c>
      <c r="X215" s="295">
        <v>-0.59819451193318385</v>
      </c>
    </row>
    <row r="216" spans="1:30" ht="12" customHeight="1">
      <c r="A216" s="153"/>
      <c r="B216" s="435"/>
      <c r="C216" s="285"/>
      <c r="D216" s="154">
        <v>4</v>
      </c>
      <c r="E216" s="63" t="s">
        <v>218</v>
      </c>
      <c r="F216" s="1">
        <v>63</v>
      </c>
      <c r="G216" s="2">
        <v>19.269611900901172</v>
      </c>
      <c r="H216" s="155">
        <v>872</v>
      </c>
      <c r="I216" s="156">
        <v>38.006493632583563</v>
      </c>
      <c r="J216" s="155">
        <v>852</v>
      </c>
      <c r="K216" s="156">
        <v>36.079741208085132</v>
      </c>
      <c r="L216" s="155">
        <v>2006</v>
      </c>
      <c r="M216" s="156">
        <v>38.338749679083833</v>
      </c>
      <c r="N216" s="157"/>
      <c r="O216" s="384"/>
      <c r="P216" s="288" t="s">
        <v>260</v>
      </c>
      <c r="Q216" s="288"/>
      <c r="R216" s="288"/>
      <c r="S216" s="288" t="s">
        <v>260</v>
      </c>
      <c r="T216" s="288"/>
      <c r="U216" s="288"/>
      <c r="V216" s="288" t="s">
        <v>260</v>
      </c>
      <c r="W216" s="296"/>
      <c r="X216" s="296"/>
    </row>
    <row r="217" spans="1:30" ht="12" customHeight="1">
      <c r="A217" s="153"/>
      <c r="B217" s="438"/>
      <c r="C217" s="287"/>
      <c r="D217" s="167"/>
      <c r="E217" s="168" t="s">
        <v>4</v>
      </c>
      <c r="F217" s="3">
        <v>327</v>
      </c>
      <c r="G217" s="4">
        <v>100</v>
      </c>
      <c r="H217" s="169">
        <v>2145</v>
      </c>
      <c r="I217" s="170">
        <v>99.999999999999986</v>
      </c>
      <c r="J217" s="169">
        <v>2195</v>
      </c>
      <c r="K217" s="170">
        <v>100</v>
      </c>
      <c r="L217" s="169">
        <v>5133</v>
      </c>
      <c r="M217" s="170">
        <v>100</v>
      </c>
      <c r="N217" s="157"/>
      <c r="O217" s="390"/>
      <c r="P217" s="297"/>
      <c r="Q217" s="298"/>
      <c r="R217" s="297"/>
      <c r="S217" s="297"/>
      <c r="T217" s="298"/>
      <c r="U217" s="297"/>
      <c r="V217" s="297"/>
      <c r="W217" s="298"/>
      <c r="X217" s="297"/>
    </row>
    <row r="218" spans="1:30" ht="12" customHeight="1">
      <c r="A218" s="153" t="s">
        <v>5</v>
      </c>
      <c r="B218" s="437" t="s">
        <v>353</v>
      </c>
      <c r="C218" s="340" t="s">
        <v>188</v>
      </c>
      <c r="D218" s="228">
        <v>1</v>
      </c>
      <c r="E218" s="229" t="s">
        <v>1</v>
      </c>
      <c r="F218" s="16">
        <v>38</v>
      </c>
      <c r="G218" s="17">
        <v>12.22507236561224</v>
      </c>
      <c r="H218" s="230">
        <v>140</v>
      </c>
      <c r="I218" s="231">
        <v>7.2843879889519139</v>
      </c>
      <c r="J218" s="230">
        <v>123</v>
      </c>
      <c r="K218" s="231">
        <v>7.2386805403275769</v>
      </c>
      <c r="L218" s="230">
        <v>231</v>
      </c>
      <c r="M218" s="231">
        <v>5.3014204799066631</v>
      </c>
      <c r="N218" s="157"/>
      <c r="O218" s="384"/>
      <c r="P218" s="299"/>
      <c r="Q218" s="300"/>
      <c r="R218" s="299"/>
      <c r="S218" s="299"/>
      <c r="T218" s="300"/>
      <c r="U218" s="299"/>
      <c r="V218" s="299"/>
      <c r="W218" s="300"/>
      <c r="X218" s="299"/>
    </row>
    <row r="219" spans="1:30" ht="12" customHeight="1">
      <c r="A219" s="91"/>
      <c r="B219" s="442"/>
      <c r="C219" s="285"/>
      <c r="D219" s="154">
        <v>2</v>
      </c>
      <c r="E219" s="63" t="s">
        <v>2</v>
      </c>
      <c r="F219" s="1">
        <v>115</v>
      </c>
      <c r="G219" s="2">
        <v>36.87612904031424</v>
      </c>
      <c r="H219" s="155">
        <v>518</v>
      </c>
      <c r="I219" s="156">
        <v>25.498274673369629</v>
      </c>
      <c r="J219" s="155">
        <v>488</v>
      </c>
      <c r="K219" s="156">
        <v>24.854816341750119</v>
      </c>
      <c r="L219" s="155">
        <v>1218</v>
      </c>
      <c r="M219" s="156">
        <v>24.94781046142333</v>
      </c>
      <c r="N219" s="157"/>
      <c r="O219" s="385"/>
      <c r="P219" s="301"/>
      <c r="Q219" s="302"/>
      <c r="R219" s="301"/>
      <c r="S219" s="301"/>
      <c r="T219" s="302"/>
      <c r="U219" s="301"/>
      <c r="V219" s="301"/>
      <c r="W219" s="302"/>
      <c r="X219" s="301"/>
    </row>
    <row r="220" spans="1:30" ht="12" customHeight="1">
      <c r="A220" s="91"/>
      <c r="B220" s="442"/>
      <c r="C220" s="285"/>
      <c r="D220" s="154">
        <v>3</v>
      </c>
      <c r="E220" s="63" t="s">
        <v>3</v>
      </c>
      <c r="F220" s="1">
        <v>98</v>
      </c>
      <c r="G220" s="2">
        <v>29.601448769071041</v>
      </c>
      <c r="H220" s="155">
        <v>738</v>
      </c>
      <c r="I220" s="156">
        <v>34.452985559428569</v>
      </c>
      <c r="J220" s="155">
        <v>791</v>
      </c>
      <c r="K220" s="156">
        <v>34.257274054578353</v>
      </c>
      <c r="L220" s="155">
        <v>1840</v>
      </c>
      <c r="M220" s="156">
        <v>35.024995066905383</v>
      </c>
      <c r="N220" s="157"/>
      <c r="O220" s="386">
        <v>2.599710760534637</v>
      </c>
      <c r="P220" s="293">
        <v>2.9269730112697641</v>
      </c>
      <c r="Q220" s="294" t="s">
        <v>367</v>
      </c>
      <c r="R220" s="295">
        <v>-0.34894805521360522</v>
      </c>
      <c r="S220" s="293">
        <v>2.9431705164093871</v>
      </c>
      <c r="T220" s="294" t="s">
        <v>367</v>
      </c>
      <c r="U220" s="295">
        <v>-0.36545083102844339</v>
      </c>
      <c r="V220" s="293">
        <v>2.9917512257052801</v>
      </c>
      <c r="W220" s="294" t="s">
        <v>367</v>
      </c>
      <c r="X220" s="295">
        <v>-0.43173402535241878</v>
      </c>
    </row>
    <row r="221" spans="1:30" ht="12" customHeight="1">
      <c r="A221" s="91"/>
      <c r="B221" s="442"/>
      <c r="C221" s="285"/>
      <c r="D221" s="154">
        <v>4</v>
      </c>
      <c r="E221" s="63" t="s">
        <v>218</v>
      </c>
      <c r="F221" s="1">
        <v>71</v>
      </c>
      <c r="G221" s="2">
        <v>21.29734982500246</v>
      </c>
      <c r="H221" s="155">
        <v>739</v>
      </c>
      <c r="I221" s="156">
        <v>32.764351778249868</v>
      </c>
      <c r="J221" s="155">
        <v>792</v>
      </c>
      <c r="K221" s="156">
        <v>33.649229063343952</v>
      </c>
      <c r="L221" s="155">
        <v>1837</v>
      </c>
      <c r="M221" s="156">
        <v>34.725773991764633</v>
      </c>
      <c r="N221" s="157"/>
      <c r="O221" s="384"/>
      <c r="P221" s="288" t="s">
        <v>260</v>
      </c>
      <c r="Q221" s="288"/>
      <c r="R221" s="288"/>
      <c r="S221" s="288" t="s">
        <v>260</v>
      </c>
      <c r="T221" s="288"/>
      <c r="U221" s="288"/>
      <c r="V221" s="288" t="s">
        <v>260</v>
      </c>
      <c r="W221" s="296"/>
      <c r="X221" s="296"/>
    </row>
    <row r="222" spans="1:30" ht="12" customHeight="1">
      <c r="A222" s="91"/>
      <c r="B222" s="443"/>
      <c r="C222" s="287"/>
      <c r="D222" s="262"/>
      <c r="E222" s="226" t="s">
        <v>4</v>
      </c>
      <c r="F222" s="14">
        <v>322</v>
      </c>
      <c r="G222" s="15">
        <v>99.999999999999986</v>
      </c>
      <c r="H222" s="219">
        <v>2135</v>
      </c>
      <c r="I222" s="220">
        <v>99.999999999999986</v>
      </c>
      <c r="J222" s="219">
        <v>2194</v>
      </c>
      <c r="K222" s="220">
        <v>100</v>
      </c>
      <c r="L222" s="219">
        <v>5126</v>
      </c>
      <c r="M222" s="220">
        <v>100</v>
      </c>
      <c r="N222" s="157"/>
      <c r="O222" s="390"/>
      <c r="P222" s="297"/>
      <c r="Q222" s="298"/>
      <c r="R222" s="297"/>
      <c r="S222" s="297"/>
      <c r="T222" s="298"/>
      <c r="U222" s="297"/>
      <c r="V222" s="297"/>
      <c r="W222" s="298"/>
      <c r="X222" s="297"/>
    </row>
    <row r="223" spans="1:30" ht="12" customHeight="1">
      <c r="A223" s="153" t="s">
        <v>11</v>
      </c>
      <c r="B223" s="437" t="s">
        <v>104</v>
      </c>
      <c r="C223" s="340" t="s">
        <v>189</v>
      </c>
      <c r="D223" s="228">
        <v>1</v>
      </c>
      <c r="E223" s="229" t="s">
        <v>1</v>
      </c>
      <c r="F223" s="16">
        <v>47</v>
      </c>
      <c r="G223" s="17">
        <v>16.018563745128741</v>
      </c>
      <c r="H223" s="230">
        <v>170</v>
      </c>
      <c r="I223" s="231">
        <v>9.3573654832974036</v>
      </c>
      <c r="J223" s="230">
        <v>163</v>
      </c>
      <c r="K223" s="231">
        <v>10.089774369233201</v>
      </c>
      <c r="L223" s="230">
        <v>304</v>
      </c>
      <c r="M223" s="231">
        <v>6.936119195024709</v>
      </c>
      <c r="N223" s="157"/>
      <c r="O223" s="391"/>
      <c r="P223" s="310"/>
      <c r="Q223" s="311"/>
      <c r="R223" s="310"/>
      <c r="S223" s="310"/>
      <c r="T223" s="311"/>
      <c r="U223" s="310"/>
      <c r="V223" s="310"/>
      <c r="W223" s="311"/>
      <c r="X223" s="310"/>
    </row>
    <row r="224" spans="1:30" ht="12" customHeight="1">
      <c r="A224" s="91"/>
      <c r="B224" s="442"/>
      <c r="C224" s="285"/>
      <c r="D224" s="154">
        <v>2</v>
      </c>
      <c r="E224" s="63" t="s">
        <v>2</v>
      </c>
      <c r="F224" s="1">
        <v>108</v>
      </c>
      <c r="G224" s="2">
        <v>33.686526547176847</v>
      </c>
      <c r="H224" s="155">
        <v>522</v>
      </c>
      <c r="I224" s="156">
        <v>25.79453498503084</v>
      </c>
      <c r="J224" s="155">
        <v>528</v>
      </c>
      <c r="K224" s="156">
        <v>26.610607082684819</v>
      </c>
      <c r="L224" s="155">
        <v>1349</v>
      </c>
      <c r="M224" s="156">
        <v>27.24549974327963</v>
      </c>
      <c r="N224" s="157"/>
      <c r="O224" s="385"/>
      <c r="P224" s="301"/>
      <c r="Q224" s="302"/>
      <c r="R224" s="301"/>
      <c r="S224" s="301"/>
      <c r="T224" s="302"/>
      <c r="U224" s="301"/>
      <c r="V224" s="301"/>
      <c r="W224" s="302"/>
      <c r="X224" s="301"/>
    </row>
    <row r="225" spans="1:24" ht="12" customHeight="1">
      <c r="A225" s="91"/>
      <c r="B225" s="442"/>
      <c r="C225" s="285"/>
      <c r="D225" s="154">
        <v>3</v>
      </c>
      <c r="E225" s="63" t="s">
        <v>3</v>
      </c>
      <c r="F225" s="1">
        <v>96</v>
      </c>
      <c r="G225" s="2">
        <v>28.679642261146132</v>
      </c>
      <c r="H225" s="155">
        <v>708</v>
      </c>
      <c r="I225" s="156">
        <v>32.550653245281453</v>
      </c>
      <c r="J225" s="155">
        <v>759</v>
      </c>
      <c r="K225" s="156">
        <v>32.297721530718491</v>
      </c>
      <c r="L225" s="155">
        <v>1692</v>
      </c>
      <c r="M225" s="156">
        <v>32.419696213031337</v>
      </c>
      <c r="N225" s="157"/>
      <c r="O225" s="386">
        <v>2.558916134091139</v>
      </c>
      <c r="P225" s="293">
        <v>2.877881803347647</v>
      </c>
      <c r="Q225" s="294" t="s">
        <v>367</v>
      </c>
      <c r="R225" s="295">
        <v>-0.32633365052283603</v>
      </c>
      <c r="S225" s="293">
        <v>2.8421174119621231</v>
      </c>
      <c r="T225" s="294" t="s">
        <v>367</v>
      </c>
      <c r="U225" s="295">
        <v>-0.28779954046965961</v>
      </c>
      <c r="V225" s="293">
        <v>2.9228094671533529</v>
      </c>
      <c r="W225" s="294" t="s">
        <v>367</v>
      </c>
      <c r="X225" s="295">
        <v>-0.38425128800507119</v>
      </c>
    </row>
    <row r="226" spans="1:24" ht="12" customHeight="1">
      <c r="A226" s="91"/>
      <c r="B226" s="442"/>
      <c r="C226" s="285"/>
      <c r="D226" s="154">
        <v>4</v>
      </c>
      <c r="E226" s="63" t="s">
        <v>218</v>
      </c>
      <c r="F226" s="1">
        <v>71</v>
      </c>
      <c r="G226" s="2">
        <v>21.61526744654828</v>
      </c>
      <c r="H226" s="155">
        <v>739</v>
      </c>
      <c r="I226" s="156">
        <v>32.297446286390297</v>
      </c>
      <c r="J226" s="155">
        <v>740</v>
      </c>
      <c r="K226" s="156">
        <v>31.00189701736349</v>
      </c>
      <c r="L226" s="155">
        <v>1774</v>
      </c>
      <c r="M226" s="156">
        <v>33.39868484866431</v>
      </c>
      <c r="N226" s="157"/>
      <c r="O226" s="384"/>
      <c r="P226" s="288" t="s">
        <v>260</v>
      </c>
      <c r="Q226" s="288"/>
      <c r="R226" s="288"/>
      <c r="S226" s="288" t="s">
        <v>259</v>
      </c>
      <c r="T226" s="288"/>
      <c r="U226" s="288"/>
      <c r="V226" s="288" t="s">
        <v>260</v>
      </c>
      <c r="W226" s="296"/>
      <c r="X226" s="296"/>
    </row>
    <row r="227" spans="1:24" ht="12" customHeight="1">
      <c r="A227" s="91"/>
      <c r="B227" s="443"/>
      <c r="C227" s="287"/>
      <c r="D227" s="262"/>
      <c r="E227" s="226" t="s">
        <v>4</v>
      </c>
      <c r="F227" s="14">
        <v>322</v>
      </c>
      <c r="G227" s="15">
        <v>100</v>
      </c>
      <c r="H227" s="219">
        <v>2139</v>
      </c>
      <c r="I227" s="220">
        <v>100</v>
      </c>
      <c r="J227" s="219">
        <v>2190</v>
      </c>
      <c r="K227" s="220">
        <v>100</v>
      </c>
      <c r="L227" s="219">
        <v>5119</v>
      </c>
      <c r="M227" s="220">
        <v>99.999999999999986</v>
      </c>
      <c r="N227" s="157"/>
      <c r="O227" s="390"/>
      <c r="P227" s="297"/>
      <c r="Q227" s="298"/>
      <c r="R227" s="297"/>
      <c r="S227" s="297"/>
      <c r="T227" s="298"/>
      <c r="U227" s="297"/>
      <c r="V227" s="297"/>
      <c r="W227" s="298"/>
      <c r="X227" s="297"/>
    </row>
    <row r="228" spans="1:24" ht="12" customHeight="1">
      <c r="A228" s="153" t="s">
        <v>12</v>
      </c>
      <c r="B228" s="437" t="s">
        <v>105</v>
      </c>
      <c r="C228" s="340" t="s">
        <v>190</v>
      </c>
      <c r="D228" s="228">
        <v>1</v>
      </c>
      <c r="E228" s="229" t="s">
        <v>1</v>
      </c>
      <c r="F228" s="16">
        <v>59</v>
      </c>
      <c r="G228" s="17">
        <v>17.73698070735502</v>
      </c>
      <c r="H228" s="230">
        <v>279</v>
      </c>
      <c r="I228" s="231">
        <v>13.538343868196209</v>
      </c>
      <c r="J228" s="230">
        <v>215</v>
      </c>
      <c r="K228" s="231">
        <v>12.31314724892785</v>
      </c>
      <c r="L228" s="230">
        <v>532</v>
      </c>
      <c r="M228" s="231">
        <v>11.97182881640137</v>
      </c>
      <c r="N228" s="157"/>
      <c r="O228" s="384"/>
      <c r="P228" s="299"/>
      <c r="Q228" s="300"/>
      <c r="R228" s="299"/>
      <c r="S228" s="299"/>
      <c r="T228" s="300"/>
      <c r="U228" s="299"/>
      <c r="V228" s="299"/>
      <c r="W228" s="300"/>
      <c r="X228" s="299"/>
    </row>
    <row r="229" spans="1:24" ht="12" customHeight="1">
      <c r="A229" s="91"/>
      <c r="B229" s="442"/>
      <c r="C229" s="285"/>
      <c r="D229" s="154">
        <v>2</v>
      </c>
      <c r="E229" s="63" t="s">
        <v>2</v>
      </c>
      <c r="F229" s="1">
        <v>128</v>
      </c>
      <c r="G229" s="2">
        <v>40.168605854897898</v>
      </c>
      <c r="H229" s="155">
        <v>762</v>
      </c>
      <c r="I229" s="156">
        <v>36.257049963738218</v>
      </c>
      <c r="J229" s="155">
        <v>668</v>
      </c>
      <c r="K229" s="156">
        <v>33.284985621238853</v>
      </c>
      <c r="L229" s="155">
        <v>1610</v>
      </c>
      <c r="M229" s="156">
        <v>32.400300330673161</v>
      </c>
      <c r="N229" s="157"/>
      <c r="O229" s="385"/>
      <c r="P229" s="301"/>
      <c r="Q229" s="302"/>
      <c r="R229" s="301"/>
      <c r="S229" s="301"/>
      <c r="T229" s="302"/>
      <c r="U229" s="301"/>
      <c r="V229" s="301"/>
      <c r="W229" s="302"/>
      <c r="X229" s="301"/>
    </row>
    <row r="230" spans="1:24" ht="12" customHeight="1">
      <c r="A230" s="91"/>
      <c r="B230" s="442"/>
      <c r="C230" s="285"/>
      <c r="D230" s="154">
        <v>3</v>
      </c>
      <c r="E230" s="63" t="s">
        <v>3</v>
      </c>
      <c r="F230" s="1">
        <v>80</v>
      </c>
      <c r="G230" s="2">
        <v>24.774292824165389</v>
      </c>
      <c r="H230" s="155">
        <v>575</v>
      </c>
      <c r="I230" s="156">
        <v>26.86633137525531</v>
      </c>
      <c r="J230" s="155">
        <v>692</v>
      </c>
      <c r="K230" s="156">
        <v>28.792784419149321</v>
      </c>
      <c r="L230" s="155">
        <v>1540</v>
      </c>
      <c r="M230" s="156">
        <v>29.461230380193729</v>
      </c>
      <c r="N230" s="157"/>
      <c r="O230" s="386">
        <v>2.4167755334397381</v>
      </c>
      <c r="P230" s="293">
        <v>2.6000453709267961</v>
      </c>
      <c r="Q230" s="294" t="s">
        <v>368</v>
      </c>
      <c r="R230" s="295">
        <v>-0.18601602113341889</v>
      </c>
      <c r="S230" s="293">
        <v>2.676978025915894</v>
      </c>
      <c r="T230" s="294" t="s">
        <v>367</v>
      </c>
      <c r="U230" s="295">
        <v>-0.2643102250449656</v>
      </c>
      <c r="V230" s="293">
        <v>2.6982268250925578</v>
      </c>
      <c r="W230" s="294" t="s">
        <v>367</v>
      </c>
      <c r="X230" s="295">
        <v>-0.28581639308196338</v>
      </c>
    </row>
    <row r="231" spans="1:24" ht="12" customHeight="1">
      <c r="A231" s="91"/>
      <c r="B231" s="442"/>
      <c r="C231" s="285"/>
      <c r="D231" s="154">
        <v>4</v>
      </c>
      <c r="E231" s="63" t="s">
        <v>218</v>
      </c>
      <c r="F231" s="1">
        <v>54</v>
      </c>
      <c r="G231" s="2">
        <v>17.3201206135817</v>
      </c>
      <c r="H231" s="155">
        <v>522</v>
      </c>
      <c r="I231" s="156">
        <v>23.33827479281026</v>
      </c>
      <c r="J231" s="155">
        <v>615</v>
      </c>
      <c r="K231" s="156">
        <v>25.609082710683971</v>
      </c>
      <c r="L231" s="155">
        <v>1442</v>
      </c>
      <c r="M231" s="156">
        <v>26.166640472731729</v>
      </c>
      <c r="N231" s="157"/>
      <c r="O231" s="384"/>
      <c r="P231" s="288" t="s">
        <v>259</v>
      </c>
      <c r="Q231" s="288"/>
      <c r="R231" s="288"/>
      <c r="S231" s="288" t="s">
        <v>259</v>
      </c>
      <c r="T231" s="288"/>
      <c r="U231" s="288"/>
      <c r="V231" s="288" t="s">
        <v>259</v>
      </c>
      <c r="W231" s="296"/>
      <c r="X231" s="296"/>
    </row>
    <row r="232" spans="1:24" ht="12" customHeight="1">
      <c r="A232" s="153"/>
      <c r="B232" s="443"/>
      <c r="C232" s="287"/>
      <c r="D232" s="262"/>
      <c r="E232" s="226" t="s">
        <v>4</v>
      </c>
      <c r="F232" s="14">
        <v>321</v>
      </c>
      <c r="G232" s="15">
        <v>100</v>
      </c>
      <c r="H232" s="219">
        <v>2138</v>
      </c>
      <c r="I232" s="220">
        <v>99.999999999999986</v>
      </c>
      <c r="J232" s="219">
        <v>2190</v>
      </c>
      <c r="K232" s="220">
        <v>100</v>
      </c>
      <c r="L232" s="219">
        <v>5124</v>
      </c>
      <c r="M232" s="220">
        <v>100</v>
      </c>
      <c r="N232" s="157"/>
      <c r="O232" s="390"/>
      <c r="P232" s="297"/>
      <c r="Q232" s="298"/>
      <c r="R232" s="297"/>
      <c r="S232" s="297"/>
      <c r="T232" s="298"/>
      <c r="U232" s="297"/>
      <c r="V232" s="297"/>
      <c r="W232" s="298"/>
      <c r="X232" s="297"/>
    </row>
    <row r="233" spans="1:24" ht="12" customHeight="1">
      <c r="A233" s="153" t="s">
        <v>13</v>
      </c>
      <c r="B233" s="437" t="s">
        <v>354</v>
      </c>
      <c r="C233" s="340" t="s">
        <v>349</v>
      </c>
      <c r="D233" s="228">
        <v>1</v>
      </c>
      <c r="E233" s="229" t="s">
        <v>1</v>
      </c>
      <c r="F233" s="16">
        <v>58</v>
      </c>
      <c r="G233" s="17">
        <v>20.1857932833836</v>
      </c>
      <c r="H233" s="230">
        <v>276</v>
      </c>
      <c r="I233" s="231">
        <v>14.262100453173909</v>
      </c>
      <c r="J233" s="230">
        <v>212</v>
      </c>
      <c r="K233" s="231">
        <v>12.65839289787845</v>
      </c>
      <c r="L233" s="230">
        <v>531</v>
      </c>
      <c r="M233" s="231">
        <v>11.347478311822041</v>
      </c>
      <c r="N233" s="157"/>
      <c r="O233" s="384"/>
      <c r="P233" s="299"/>
      <c r="Q233" s="300"/>
      <c r="R233" s="299"/>
      <c r="S233" s="299"/>
      <c r="T233" s="300"/>
      <c r="U233" s="299"/>
      <c r="V233" s="299"/>
      <c r="W233" s="300"/>
      <c r="X233" s="299"/>
    </row>
    <row r="234" spans="1:24" ht="12" customHeight="1">
      <c r="A234" s="153"/>
      <c r="B234" s="442"/>
      <c r="C234" s="285"/>
      <c r="D234" s="154">
        <v>2</v>
      </c>
      <c r="E234" s="63" t="s">
        <v>2</v>
      </c>
      <c r="F234" s="1">
        <v>110</v>
      </c>
      <c r="G234" s="2">
        <v>35.389561006186788</v>
      </c>
      <c r="H234" s="155">
        <v>671</v>
      </c>
      <c r="I234" s="156">
        <v>32.366474016555273</v>
      </c>
      <c r="J234" s="155">
        <v>614</v>
      </c>
      <c r="K234" s="156">
        <v>30.277127206146641</v>
      </c>
      <c r="L234" s="155">
        <v>1411</v>
      </c>
      <c r="M234" s="156">
        <v>28.357834021051701</v>
      </c>
      <c r="N234" s="157"/>
      <c r="O234" s="385"/>
      <c r="P234" s="301"/>
      <c r="Q234" s="302"/>
      <c r="R234" s="301"/>
      <c r="S234" s="301"/>
      <c r="T234" s="302"/>
      <c r="U234" s="301"/>
      <c r="V234" s="301"/>
      <c r="W234" s="302"/>
      <c r="X234" s="301"/>
    </row>
    <row r="235" spans="1:24" ht="12" customHeight="1">
      <c r="A235" s="153"/>
      <c r="B235" s="442"/>
      <c r="C235" s="440"/>
      <c r="D235" s="154">
        <v>3</v>
      </c>
      <c r="E235" s="63" t="s">
        <v>3</v>
      </c>
      <c r="F235" s="1">
        <v>96</v>
      </c>
      <c r="G235" s="2">
        <v>26.65745354011711</v>
      </c>
      <c r="H235" s="155">
        <v>576</v>
      </c>
      <c r="I235" s="156">
        <v>26.188511447956099</v>
      </c>
      <c r="J235" s="155">
        <v>668</v>
      </c>
      <c r="K235" s="156">
        <v>27.742798569363341</v>
      </c>
      <c r="L235" s="155">
        <v>1566</v>
      </c>
      <c r="M235" s="156">
        <v>29.693806093988691</v>
      </c>
      <c r="N235" s="157"/>
      <c r="O235" s="386">
        <v>2.4200604459735851</v>
      </c>
      <c r="P235" s="293">
        <v>2.6629223915941171</v>
      </c>
      <c r="Q235" s="294" t="s">
        <v>367</v>
      </c>
      <c r="R235" s="295">
        <v>-0.23795619511933719</v>
      </c>
      <c r="S235" s="293">
        <v>2.73727768324708</v>
      </c>
      <c r="T235" s="294" t="s">
        <v>367</v>
      </c>
      <c r="U235" s="295">
        <v>-0.31317688828145152</v>
      </c>
      <c r="V235" s="293">
        <v>2.7954809092844179</v>
      </c>
      <c r="W235" s="294" t="s">
        <v>367</v>
      </c>
      <c r="X235" s="295">
        <v>-0.37496137989343797</v>
      </c>
    </row>
    <row r="236" spans="1:24" ht="12" customHeight="1">
      <c r="A236" s="153"/>
      <c r="B236" s="442"/>
      <c r="C236" s="440"/>
      <c r="D236" s="154">
        <v>4</v>
      </c>
      <c r="E236" s="63" t="s">
        <v>218</v>
      </c>
      <c r="F236" s="1">
        <v>59</v>
      </c>
      <c r="G236" s="2">
        <v>17.767192170312509</v>
      </c>
      <c r="H236" s="155">
        <v>614</v>
      </c>
      <c r="I236" s="156">
        <v>27.182914082314731</v>
      </c>
      <c r="J236" s="155">
        <v>680</v>
      </c>
      <c r="K236" s="156">
        <v>29.321681326611561</v>
      </c>
      <c r="L236" s="155">
        <v>1593</v>
      </c>
      <c r="M236" s="156">
        <v>30.600881573137571</v>
      </c>
      <c r="N236" s="157"/>
      <c r="O236" s="384"/>
      <c r="P236" s="288" t="s">
        <v>259</v>
      </c>
      <c r="Q236" s="288"/>
      <c r="R236" s="288"/>
      <c r="S236" s="288" t="s">
        <v>260</v>
      </c>
      <c r="T236" s="288"/>
      <c r="U236" s="288"/>
      <c r="V236" s="288" t="s">
        <v>260</v>
      </c>
      <c r="W236" s="296"/>
      <c r="X236" s="296"/>
    </row>
    <row r="237" spans="1:24" ht="12" customHeight="1">
      <c r="A237" s="153"/>
      <c r="B237" s="443"/>
      <c r="C237" s="441"/>
      <c r="D237" s="258"/>
      <c r="E237" s="63" t="s">
        <v>4</v>
      </c>
      <c r="F237" s="14">
        <v>323</v>
      </c>
      <c r="G237" s="15">
        <v>100</v>
      </c>
      <c r="H237" s="219">
        <v>2137</v>
      </c>
      <c r="I237" s="220">
        <v>100</v>
      </c>
      <c r="J237" s="219">
        <v>2174</v>
      </c>
      <c r="K237" s="220">
        <v>100</v>
      </c>
      <c r="L237" s="219">
        <v>5101</v>
      </c>
      <c r="M237" s="220">
        <v>100</v>
      </c>
      <c r="N237" s="157"/>
      <c r="O237" s="390"/>
      <c r="P237" s="297"/>
      <c r="Q237" s="298"/>
      <c r="R237" s="297"/>
      <c r="S237" s="297"/>
      <c r="T237" s="298"/>
      <c r="U237" s="297"/>
      <c r="V237" s="297"/>
      <c r="W237" s="298"/>
      <c r="X237" s="297"/>
    </row>
    <row r="238" spans="1:24" ht="12" customHeight="1">
      <c r="A238" s="153" t="s">
        <v>14</v>
      </c>
      <c r="B238" s="437" t="s">
        <v>355</v>
      </c>
      <c r="C238" s="340" t="s">
        <v>350</v>
      </c>
      <c r="D238" s="228">
        <v>1</v>
      </c>
      <c r="E238" s="229" t="s">
        <v>1</v>
      </c>
      <c r="F238" s="16">
        <v>62</v>
      </c>
      <c r="G238" s="17">
        <v>18.669763690337451</v>
      </c>
      <c r="H238" s="230">
        <v>167</v>
      </c>
      <c r="I238" s="231">
        <v>8.9990886152597724</v>
      </c>
      <c r="J238" s="230">
        <v>176</v>
      </c>
      <c r="K238" s="231">
        <v>10.25272489633937</v>
      </c>
      <c r="L238" s="230">
        <v>436</v>
      </c>
      <c r="M238" s="231">
        <v>8.5821655789213924</v>
      </c>
      <c r="N238" s="157"/>
      <c r="O238" s="384"/>
      <c r="P238" s="299"/>
      <c r="Q238" s="300"/>
      <c r="R238" s="299"/>
      <c r="S238" s="299"/>
      <c r="T238" s="300"/>
      <c r="U238" s="299"/>
      <c r="V238" s="299"/>
      <c r="W238" s="300"/>
      <c r="X238" s="299"/>
    </row>
    <row r="239" spans="1:24" ht="12" customHeight="1">
      <c r="A239" s="153"/>
      <c r="B239" s="442"/>
      <c r="C239" s="285"/>
      <c r="D239" s="154">
        <v>2</v>
      </c>
      <c r="E239" s="63" t="s">
        <v>2</v>
      </c>
      <c r="F239" s="1">
        <v>126</v>
      </c>
      <c r="G239" s="2">
        <v>38.203907949118673</v>
      </c>
      <c r="H239" s="155">
        <v>681</v>
      </c>
      <c r="I239" s="156">
        <v>33.118755140945701</v>
      </c>
      <c r="J239" s="155">
        <v>750</v>
      </c>
      <c r="K239" s="156">
        <v>36.135350434923197</v>
      </c>
      <c r="L239" s="155">
        <v>1899</v>
      </c>
      <c r="M239" s="156">
        <v>36.036205099429722</v>
      </c>
      <c r="N239" s="157"/>
      <c r="O239" s="385"/>
      <c r="P239" s="301"/>
      <c r="Q239" s="302"/>
      <c r="R239" s="301"/>
      <c r="S239" s="301"/>
      <c r="T239" s="302"/>
      <c r="U239" s="301"/>
      <c r="V239" s="301"/>
      <c r="W239" s="302"/>
      <c r="X239" s="301"/>
    </row>
    <row r="240" spans="1:24" ht="12" customHeight="1">
      <c r="A240" s="153"/>
      <c r="B240" s="442"/>
      <c r="C240" s="440"/>
      <c r="D240" s="154">
        <v>3</v>
      </c>
      <c r="E240" s="63" t="s">
        <v>3</v>
      </c>
      <c r="F240" s="1">
        <v>88</v>
      </c>
      <c r="G240" s="2">
        <v>28.09686132660741</v>
      </c>
      <c r="H240" s="155">
        <v>618</v>
      </c>
      <c r="I240" s="156">
        <v>28.217839342692109</v>
      </c>
      <c r="J240" s="155">
        <v>666</v>
      </c>
      <c r="K240" s="156">
        <v>28.190229537318139</v>
      </c>
      <c r="L240" s="155">
        <v>1384</v>
      </c>
      <c r="M240" s="156">
        <v>27.466563396788501</v>
      </c>
      <c r="N240" s="157"/>
      <c r="O240" s="386">
        <v>2.3948603170414291</v>
      </c>
      <c r="P240" s="293">
        <v>2.7854738452963721</v>
      </c>
      <c r="Q240" s="294" t="s">
        <v>367</v>
      </c>
      <c r="R240" s="295">
        <v>-0.40376809933567542</v>
      </c>
      <c r="S240" s="293">
        <v>2.6878089490381729</v>
      </c>
      <c r="T240" s="294" t="s">
        <v>367</v>
      </c>
      <c r="U240" s="295">
        <v>-0.30458807203341232</v>
      </c>
      <c r="V240" s="293">
        <v>2.7471452966758791</v>
      </c>
      <c r="W240" s="294" t="s">
        <v>367</v>
      </c>
      <c r="X240" s="295">
        <v>-0.36757374489737621</v>
      </c>
    </row>
    <row r="241" spans="1:30" ht="12" customHeight="1">
      <c r="A241" s="153"/>
      <c r="B241" s="442"/>
      <c r="C241" s="440"/>
      <c r="D241" s="154">
        <v>4</v>
      </c>
      <c r="E241" s="63" t="s">
        <v>218</v>
      </c>
      <c r="F241" s="1">
        <v>49</v>
      </c>
      <c r="G241" s="2">
        <v>15.029467033936459</v>
      </c>
      <c r="H241" s="155">
        <v>675</v>
      </c>
      <c r="I241" s="156">
        <v>29.664316901102421</v>
      </c>
      <c r="J241" s="155">
        <v>588</v>
      </c>
      <c r="K241" s="156">
        <v>25.421695131419298</v>
      </c>
      <c r="L241" s="155">
        <v>1385</v>
      </c>
      <c r="M241" s="156">
        <v>27.915065924860379</v>
      </c>
      <c r="N241" s="157"/>
      <c r="O241" s="384"/>
      <c r="P241" s="288" t="s">
        <v>260</v>
      </c>
      <c r="Q241" s="288"/>
      <c r="R241" s="288"/>
      <c r="S241" s="288" t="s">
        <v>260</v>
      </c>
      <c r="T241" s="288"/>
      <c r="U241" s="288"/>
      <c r="V241" s="288" t="s">
        <v>260</v>
      </c>
      <c r="W241" s="296"/>
      <c r="X241" s="296"/>
    </row>
    <row r="242" spans="1:30" ht="12" customHeight="1">
      <c r="A242" s="153"/>
      <c r="B242" s="443"/>
      <c r="C242" s="441"/>
      <c r="D242" s="262"/>
      <c r="E242" s="226" t="s">
        <v>4</v>
      </c>
      <c r="F242" s="14">
        <v>325</v>
      </c>
      <c r="G242" s="15">
        <v>100</v>
      </c>
      <c r="H242" s="219">
        <v>2141</v>
      </c>
      <c r="I242" s="220">
        <v>100</v>
      </c>
      <c r="J242" s="219">
        <v>2180</v>
      </c>
      <c r="K242" s="220">
        <v>100</v>
      </c>
      <c r="L242" s="219">
        <v>5104</v>
      </c>
      <c r="M242" s="220">
        <v>100</v>
      </c>
      <c r="N242" s="157"/>
      <c r="O242" s="390"/>
      <c r="P242" s="297"/>
      <c r="Q242" s="298"/>
      <c r="R242" s="297"/>
      <c r="S242" s="297"/>
      <c r="T242" s="298"/>
      <c r="U242" s="297"/>
      <c r="V242" s="297"/>
      <c r="W242" s="298"/>
      <c r="X242" s="297"/>
    </row>
    <row r="243" spans="1:30" s="86" customFormat="1" ht="15" customHeight="1">
      <c r="A243" s="192" t="s">
        <v>110</v>
      </c>
      <c r="B243" s="150"/>
      <c r="C243" s="151"/>
      <c r="D243" s="151"/>
      <c r="E243" s="150"/>
      <c r="F243" s="150"/>
      <c r="G243" s="150"/>
      <c r="H243" s="150"/>
      <c r="I243" s="150"/>
      <c r="J243" s="150"/>
      <c r="K243" s="150"/>
      <c r="L243" s="150"/>
      <c r="M243" s="150"/>
      <c r="N243" s="152"/>
      <c r="O243" s="397"/>
      <c r="P243" s="331"/>
      <c r="Q243" s="331"/>
      <c r="R243" s="331"/>
      <c r="S243" s="331"/>
      <c r="T243" s="331"/>
      <c r="U243" s="331"/>
      <c r="V243" s="331"/>
      <c r="W243" s="331"/>
      <c r="X243" s="331"/>
      <c r="Y243" s="367"/>
      <c r="Z243" s="367"/>
      <c r="AA243" s="367"/>
      <c r="AB243" s="367"/>
      <c r="AC243" s="244"/>
      <c r="AD243" s="244"/>
    </row>
    <row r="244" spans="1:30" ht="12" customHeight="1">
      <c r="A244" s="153" t="s">
        <v>0</v>
      </c>
      <c r="B244" s="434" t="s">
        <v>107</v>
      </c>
      <c r="C244" s="285" t="s">
        <v>191</v>
      </c>
      <c r="D244" s="154">
        <v>1</v>
      </c>
      <c r="E244" s="63" t="s">
        <v>1</v>
      </c>
      <c r="F244" s="1">
        <v>8</v>
      </c>
      <c r="G244" s="2">
        <v>2.222507253093315</v>
      </c>
      <c r="H244" s="155">
        <v>42</v>
      </c>
      <c r="I244" s="156">
        <v>1.8524798759501371</v>
      </c>
      <c r="J244" s="155">
        <v>29</v>
      </c>
      <c r="K244" s="156">
        <v>1.276096499970415</v>
      </c>
      <c r="L244" s="155">
        <v>97</v>
      </c>
      <c r="M244" s="156">
        <v>2.1549155206417412</v>
      </c>
      <c r="N244" s="157"/>
      <c r="O244" s="384"/>
      <c r="P244" s="308"/>
      <c r="Q244" s="309"/>
      <c r="R244" s="308"/>
      <c r="S244" s="308"/>
      <c r="T244" s="309"/>
      <c r="U244" s="308"/>
      <c r="V244" s="308"/>
      <c r="W244" s="309"/>
      <c r="X244" s="308"/>
    </row>
    <row r="245" spans="1:30" ht="12" customHeight="1">
      <c r="A245" s="153"/>
      <c r="B245" s="435"/>
      <c r="C245" s="285"/>
      <c r="D245" s="154">
        <v>2</v>
      </c>
      <c r="E245" s="63" t="s">
        <v>2</v>
      </c>
      <c r="F245" s="1">
        <v>88</v>
      </c>
      <c r="G245" s="2">
        <v>28.015942532994039</v>
      </c>
      <c r="H245" s="155">
        <v>490</v>
      </c>
      <c r="I245" s="156">
        <v>23.26041510958634</v>
      </c>
      <c r="J245" s="155">
        <v>453</v>
      </c>
      <c r="K245" s="156">
        <v>21.205029566420411</v>
      </c>
      <c r="L245" s="155">
        <v>1107</v>
      </c>
      <c r="M245" s="156">
        <v>22.673293258093011</v>
      </c>
      <c r="N245" s="157"/>
      <c r="O245" s="385"/>
      <c r="P245" s="292"/>
      <c r="Q245" s="291"/>
      <c r="R245" s="292"/>
      <c r="S245" s="292"/>
      <c r="T245" s="291"/>
      <c r="U245" s="292"/>
      <c r="V245" s="292"/>
      <c r="W245" s="291"/>
      <c r="X245" s="292"/>
    </row>
    <row r="246" spans="1:30" ht="12" customHeight="1">
      <c r="A246" s="153"/>
      <c r="B246" s="435"/>
      <c r="C246" s="285"/>
      <c r="D246" s="154">
        <v>3</v>
      </c>
      <c r="E246" s="63" t="s">
        <v>3</v>
      </c>
      <c r="F246" s="1">
        <v>141</v>
      </c>
      <c r="G246" s="2">
        <v>45.567998693225199</v>
      </c>
      <c r="H246" s="155">
        <v>986</v>
      </c>
      <c r="I246" s="156">
        <v>47.359513863235676</v>
      </c>
      <c r="J246" s="155">
        <v>1023</v>
      </c>
      <c r="K246" s="156">
        <v>48.628062934619066</v>
      </c>
      <c r="L246" s="155">
        <v>2389</v>
      </c>
      <c r="M246" s="156">
        <v>46.227924211601682</v>
      </c>
      <c r="N246" s="157"/>
      <c r="O246" s="386">
        <v>2.917325944815067</v>
      </c>
      <c r="P246" s="293">
        <v>3.0056221628974118</v>
      </c>
      <c r="Q246" s="294" t="s">
        <v>369</v>
      </c>
      <c r="R246" s="295">
        <v>-0.1151558292529202</v>
      </c>
      <c r="S246" s="293">
        <v>3.051335884326289</v>
      </c>
      <c r="T246" s="294" t="s">
        <v>368</v>
      </c>
      <c r="U246" s="295">
        <v>-0.1782300830697976</v>
      </c>
      <c r="V246" s="293">
        <v>3.019607427102871</v>
      </c>
      <c r="W246" s="294" t="s">
        <v>366</v>
      </c>
      <c r="X246" s="295">
        <v>-0.1317485523917124</v>
      </c>
    </row>
    <row r="247" spans="1:30" ht="12" customHeight="1">
      <c r="A247" s="153"/>
      <c r="B247" s="435"/>
      <c r="C247" s="285"/>
      <c r="D247" s="154">
        <v>4</v>
      </c>
      <c r="E247" s="63" t="s">
        <v>218</v>
      </c>
      <c r="F247" s="1">
        <v>83</v>
      </c>
      <c r="G247" s="2">
        <v>24.193551520687439</v>
      </c>
      <c r="H247" s="155">
        <v>588</v>
      </c>
      <c r="I247" s="156">
        <v>27.527591151227849</v>
      </c>
      <c r="J247" s="155">
        <v>659</v>
      </c>
      <c r="K247" s="156">
        <v>28.890810998990101</v>
      </c>
      <c r="L247" s="155">
        <v>1467</v>
      </c>
      <c r="M247" s="156">
        <v>28.94386700966357</v>
      </c>
      <c r="N247" s="157"/>
      <c r="O247" s="384"/>
      <c r="P247" s="288" t="s">
        <v>369</v>
      </c>
      <c r="Q247" s="288"/>
      <c r="R247" s="288"/>
      <c r="S247" s="288" t="s">
        <v>259</v>
      </c>
      <c r="T247" s="288"/>
      <c r="U247" s="288"/>
      <c r="V247" s="288" t="s">
        <v>259</v>
      </c>
      <c r="W247" s="296"/>
      <c r="X247" s="296"/>
    </row>
    <row r="248" spans="1:30" ht="12" customHeight="1">
      <c r="A248" s="153"/>
      <c r="B248" s="436"/>
      <c r="C248" s="287"/>
      <c r="D248" s="225"/>
      <c r="E248" s="226" t="s">
        <v>4</v>
      </c>
      <c r="F248" s="14">
        <v>320</v>
      </c>
      <c r="G248" s="15">
        <v>100</v>
      </c>
      <c r="H248" s="219">
        <v>2106</v>
      </c>
      <c r="I248" s="220">
        <v>100</v>
      </c>
      <c r="J248" s="219">
        <v>2164</v>
      </c>
      <c r="K248" s="220">
        <v>100</v>
      </c>
      <c r="L248" s="219">
        <v>5060</v>
      </c>
      <c r="M248" s="220">
        <v>100</v>
      </c>
      <c r="N248" s="157"/>
      <c r="O248" s="390"/>
      <c r="P248" s="297"/>
      <c r="Q248" s="298"/>
      <c r="R248" s="297"/>
      <c r="S248" s="297"/>
      <c r="T248" s="298"/>
      <c r="U248" s="297"/>
      <c r="V248" s="297"/>
      <c r="W248" s="298"/>
      <c r="X248" s="297"/>
    </row>
    <row r="249" spans="1:30" ht="12" customHeight="1">
      <c r="A249" s="153" t="s">
        <v>5</v>
      </c>
      <c r="B249" s="437" t="s">
        <v>108</v>
      </c>
      <c r="C249" s="340" t="s">
        <v>192</v>
      </c>
      <c r="D249" s="228">
        <v>1</v>
      </c>
      <c r="E249" s="229" t="s">
        <v>1</v>
      </c>
      <c r="F249" s="16">
        <v>15</v>
      </c>
      <c r="G249" s="17">
        <v>4.9394133860350946</v>
      </c>
      <c r="H249" s="230">
        <v>95</v>
      </c>
      <c r="I249" s="231">
        <v>4.6686861670975297</v>
      </c>
      <c r="J249" s="230">
        <v>77</v>
      </c>
      <c r="K249" s="231">
        <v>3.92781690353713</v>
      </c>
      <c r="L249" s="230">
        <v>187</v>
      </c>
      <c r="M249" s="231">
        <v>4.472988267770087</v>
      </c>
      <c r="N249" s="157"/>
      <c r="O249" s="384"/>
      <c r="P249" s="299"/>
      <c r="Q249" s="300"/>
      <c r="R249" s="299"/>
      <c r="S249" s="299"/>
      <c r="T249" s="300"/>
      <c r="U249" s="299"/>
      <c r="V249" s="299"/>
      <c r="W249" s="300"/>
      <c r="X249" s="299"/>
    </row>
    <row r="250" spans="1:30" ht="12" customHeight="1">
      <c r="A250" s="91"/>
      <c r="B250" s="442"/>
      <c r="C250" s="285"/>
      <c r="D250" s="154">
        <v>2</v>
      </c>
      <c r="E250" s="63" t="s">
        <v>2</v>
      </c>
      <c r="F250" s="1">
        <v>90</v>
      </c>
      <c r="G250" s="2">
        <v>29.197176256929559</v>
      </c>
      <c r="H250" s="155">
        <v>571</v>
      </c>
      <c r="I250" s="156">
        <v>27.67165529753504</v>
      </c>
      <c r="J250" s="155">
        <v>551</v>
      </c>
      <c r="K250" s="156">
        <v>26.276591696684811</v>
      </c>
      <c r="L250" s="155">
        <v>1360</v>
      </c>
      <c r="M250" s="156">
        <v>28.168024741789822</v>
      </c>
      <c r="N250" s="157"/>
      <c r="O250" s="385"/>
      <c r="P250" s="301"/>
      <c r="Q250" s="302"/>
      <c r="R250" s="301"/>
      <c r="S250" s="301"/>
      <c r="T250" s="302"/>
      <c r="U250" s="301"/>
      <c r="V250" s="301"/>
      <c r="W250" s="302"/>
      <c r="X250" s="301"/>
    </row>
    <row r="251" spans="1:30" ht="12" customHeight="1">
      <c r="A251" s="91"/>
      <c r="B251" s="442"/>
      <c r="C251" s="285"/>
      <c r="D251" s="154">
        <v>3</v>
      </c>
      <c r="E251" s="63" t="s">
        <v>3</v>
      </c>
      <c r="F251" s="1">
        <v>109</v>
      </c>
      <c r="G251" s="2">
        <v>35.614847726799688</v>
      </c>
      <c r="H251" s="155">
        <v>762</v>
      </c>
      <c r="I251" s="156">
        <v>36.522627742443859</v>
      </c>
      <c r="J251" s="155">
        <v>807</v>
      </c>
      <c r="K251" s="156">
        <v>37.272688188445677</v>
      </c>
      <c r="L251" s="155">
        <v>1787</v>
      </c>
      <c r="M251" s="156">
        <v>35.10962648408448</v>
      </c>
      <c r="N251" s="157"/>
      <c r="O251" s="386">
        <v>2.91172559601236</v>
      </c>
      <c r="P251" s="293">
        <v>2.9412800316119352</v>
      </c>
      <c r="Q251" s="294" t="s">
        <v>369</v>
      </c>
      <c r="R251" s="295">
        <v>-3.356514197256967E-2</v>
      </c>
      <c r="S251" s="293">
        <v>2.9839067770757328</v>
      </c>
      <c r="T251" s="294" t="s">
        <v>369</v>
      </c>
      <c r="U251" s="295">
        <v>-8.2978819968018938E-2</v>
      </c>
      <c r="V251" s="293">
        <v>2.9513535922902561</v>
      </c>
      <c r="W251" s="294" t="s">
        <v>369</v>
      </c>
      <c r="X251" s="295">
        <v>-4.4819363175614371E-2</v>
      </c>
    </row>
    <row r="252" spans="1:30" ht="12" customHeight="1">
      <c r="A252" s="91"/>
      <c r="B252" s="442"/>
      <c r="C252" s="285"/>
      <c r="D252" s="154">
        <v>4</v>
      </c>
      <c r="E252" s="63" t="s">
        <v>218</v>
      </c>
      <c r="F252" s="1">
        <v>102</v>
      </c>
      <c r="G252" s="2">
        <v>30.248562630235661</v>
      </c>
      <c r="H252" s="155">
        <v>677</v>
      </c>
      <c r="I252" s="156">
        <v>31.137030792923561</v>
      </c>
      <c r="J252" s="155">
        <v>728</v>
      </c>
      <c r="K252" s="156">
        <v>32.522903211332363</v>
      </c>
      <c r="L252" s="155">
        <v>1714</v>
      </c>
      <c r="M252" s="156">
        <v>32.249360506355607</v>
      </c>
      <c r="N252" s="157"/>
      <c r="O252" s="384"/>
      <c r="P252" s="288" t="s">
        <v>369</v>
      </c>
      <c r="Q252" s="288"/>
      <c r="R252" s="288"/>
      <c r="S252" s="288" t="s">
        <v>369</v>
      </c>
      <c r="T252" s="288"/>
      <c r="U252" s="288"/>
      <c r="V252" s="288" t="s">
        <v>369</v>
      </c>
      <c r="W252" s="296"/>
      <c r="X252" s="296"/>
    </row>
    <row r="253" spans="1:30" ht="12" customHeight="1">
      <c r="A253" s="91"/>
      <c r="B253" s="443"/>
      <c r="C253" s="287"/>
      <c r="D253" s="262"/>
      <c r="E253" s="226" t="s">
        <v>4</v>
      </c>
      <c r="F253" s="14">
        <v>316</v>
      </c>
      <c r="G253" s="15">
        <v>100</v>
      </c>
      <c r="H253" s="219">
        <v>2105</v>
      </c>
      <c r="I253" s="220">
        <v>100</v>
      </c>
      <c r="J253" s="219">
        <v>2163</v>
      </c>
      <c r="K253" s="220">
        <v>99.999999999999986</v>
      </c>
      <c r="L253" s="219">
        <v>5048</v>
      </c>
      <c r="M253" s="220">
        <v>100</v>
      </c>
      <c r="N253" s="157"/>
      <c r="O253" s="390"/>
      <c r="P253" s="332"/>
      <c r="Q253" s="332"/>
      <c r="R253" s="332"/>
      <c r="S253" s="332"/>
      <c r="T253" s="332"/>
      <c r="U253" s="332"/>
      <c r="V253" s="332"/>
      <c r="W253" s="332"/>
      <c r="X253" s="332"/>
    </row>
    <row r="254" spans="1:30" ht="12" customHeight="1">
      <c r="A254" s="153" t="s">
        <v>11</v>
      </c>
      <c r="B254" s="437" t="s">
        <v>109</v>
      </c>
      <c r="C254" s="340" t="s">
        <v>193</v>
      </c>
      <c r="D254" s="228">
        <v>1</v>
      </c>
      <c r="E254" s="229" t="s">
        <v>1</v>
      </c>
      <c r="F254" s="16">
        <v>14</v>
      </c>
      <c r="G254" s="17">
        <v>4.4844242186692416</v>
      </c>
      <c r="H254" s="230">
        <v>88</v>
      </c>
      <c r="I254" s="231">
        <v>4.3256667354555756</v>
      </c>
      <c r="J254" s="230">
        <v>69</v>
      </c>
      <c r="K254" s="231">
        <v>3.677780297389428</v>
      </c>
      <c r="L254" s="230">
        <v>183</v>
      </c>
      <c r="M254" s="231">
        <v>3.930322215197636</v>
      </c>
      <c r="N254" s="157"/>
      <c r="O254" s="384"/>
      <c r="P254" s="299"/>
      <c r="Q254" s="300"/>
      <c r="R254" s="299"/>
      <c r="S254" s="299"/>
      <c r="T254" s="300"/>
      <c r="U254" s="299"/>
      <c r="V254" s="299"/>
      <c r="W254" s="300"/>
      <c r="X254" s="299"/>
    </row>
    <row r="255" spans="1:30" ht="12" customHeight="1">
      <c r="A255" s="91"/>
      <c r="B255" s="442"/>
      <c r="C255" s="285"/>
      <c r="D255" s="154">
        <v>2</v>
      </c>
      <c r="E255" s="63" t="s">
        <v>2</v>
      </c>
      <c r="F255" s="1">
        <v>94</v>
      </c>
      <c r="G255" s="2">
        <v>30.00915954334436</v>
      </c>
      <c r="H255" s="155">
        <v>595</v>
      </c>
      <c r="I255" s="156">
        <v>28.76105047524419</v>
      </c>
      <c r="J255" s="155">
        <v>544</v>
      </c>
      <c r="K255" s="156">
        <v>27.004168791123291</v>
      </c>
      <c r="L255" s="155">
        <v>1255</v>
      </c>
      <c r="M255" s="156">
        <v>26.64859728428295</v>
      </c>
      <c r="N255" s="157"/>
      <c r="O255" s="385"/>
      <c r="P255" s="301"/>
      <c r="Q255" s="302"/>
      <c r="R255" s="301"/>
      <c r="S255" s="301"/>
      <c r="T255" s="302"/>
      <c r="U255" s="301"/>
      <c r="V255" s="301"/>
      <c r="W255" s="302"/>
      <c r="X255" s="301"/>
    </row>
    <row r="256" spans="1:30" ht="12" customHeight="1">
      <c r="A256" s="91"/>
      <c r="B256" s="442"/>
      <c r="C256" s="285"/>
      <c r="D256" s="154">
        <v>3</v>
      </c>
      <c r="E256" s="63" t="s">
        <v>3</v>
      </c>
      <c r="F256" s="1">
        <v>117</v>
      </c>
      <c r="G256" s="2">
        <v>37.016121318240486</v>
      </c>
      <c r="H256" s="155">
        <v>808</v>
      </c>
      <c r="I256" s="156">
        <v>38.416309355758941</v>
      </c>
      <c r="J256" s="155">
        <v>900</v>
      </c>
      <c r="K256" s="156">
        <v>40.55332495978751</v>
      </c>
      <c r="L256" s="155">
        <v>2052</v>
      </c>
      <c r="M256" s="156">
        <v>40.253706304032441</v>
      </c>
      <c r="N256" s="157"/>
      <c r="O256" s="386">
        <v>2.8951228693906308</v>
      </c>
      <c r="P256" s="293">
        <v>2.9108458948738591</v>
      </c>
      <c r="Q256" s="294" t="s">
        <v>369</v>
      </c>
      <c r="R256" s="295">
        <v>-1.825045427356585E-2</v>
      </c>
      <c r="S256" s="293">
        <v>2.9440499656579759</v>
      </c>
      <c r="T256" s="294" t="s">
        <v>369</v>
      </c>
      <c r="U256" s="295">
        <v>-5.7787943654442203E-2</v>
      </c>
      <c r="V256" s="293">
        <v>2.9465813248180881</v>
      </c>
      <c r="W256" s="294" t="s">
        <v>369</v>
      </c>
      <c r="X256" s="295">
        <v>-6.0680419901248353E-2</v>
      </c>
    </row>
    <row r="257" spans="1:30" ht="12" customHeight="1">
      <c r="A257" s="91"/>
      <c r="B257" s="442"/>
      <c r="C257" s="285"/>
      <c r="D257" s="154">
        <v>4</v>
      </c>
      <c r="E257" s="63" t="s">
        <v>218</v>
      </c>
      <c r="F257" s="1">
        <v>91</v>
      </c>
      <c r="G257" s="2">
        <v>28.490294919745921</v>
      </c>
      <c r="H257" s="155">
        <v>616</v>
      </c>
      <c r="I257" s="156">
        <v>28.496973433541289</v>
      </c>
      <c r="J257" s="155">
        <v>652</v>
      </c>
      <c r="K257" s="156">
        <v>28.764725951699781</v>
      </c>
      <c r="L257" s="155">
        <v>1555</v>
      </c>
      <c r="M257" s="156">
        <v>29.167374196486971</v>
      </c>
      <c r="N257" s="157"/>
      <c r="O257" s="384"/>
      <c r="P257" s="288" t="s">
        <v>369</v>
      </c>
      <c r="Q257" s="288"/>
      <c r="R257" s="288"/>
      <c r="S257" s="288" t="s">
        <v>369</v>
      </c>
      <c r="T257" s="288"/>
      <c r="U257" s="288"/>
      <c r="V257" s="288" t="s">
        <v>369</v>
      </c>
      <c r="W257" s="296"/>
      <c r="X257" s="296"/>
    </row>
    <row r="258" spans="1:30" ht="12" customHeight="1">
      <c r="A258" s="153"/>
      <c r="B258" s="443"/>
      <c r="C258" s="287"/>
      <c r="D258" s="262"/>
      <c r="E258" s="226" t="s">
        <v>4</v>
      </c>
      <c r="F258" s="14">
        <v>316</v>
      </c>
      <c r="G258" s="15">
        <v>100</v>
      </c>
      <c r="H258" s="219">
        <v>2107</v>
      </c>
      <c r="I258" s="220">
        <v>100</v>
      </c>
      <c r="J258" s="219">
        <v>2165</v>
      </c>
      <c r="K258" s="220">
        <v>100</v>
      </c>
      <c r="L258" s="219">
        <v>5045</v>
      </c>
      <c r="M258" s="220">
        <v>100</v>
      </c>
      <c r="N258" s="157"/>
      <c r="O258" s="390"/>
      <c r="P258" s="297"/>
      <c r="Q258" s="298"/>
      <c r="R258" s="297"/>
      <c r="S258" s="297"/>
      <c r="T258" s="298"/>
      <c r="U258" s="297"/>
      <c r="V258" s="297"/>
      <c r="W258" s="298"/>
      <c r="X258" s="297"/>
    </row>
    <row r="259" spans="1:30" s="86" customFormat="1" ht="15" customHeight="1">
      <c r="A259" s="87" t="s">
        <v>46</v>
      </c>
      <c r="B259" s="87"/>
      <c r="C259" s="87"/>
      <c r="D259" s="87"/>
      <c r="E259" s="87"/>
      <c r="F259" s="87"/>
      <c r="G259" s="87"/>
      <c r="H259" s="87"/>
      <c r="I259" s="87"/>
      <c r="J259" s="87"/>
      <c r="K259" s="87"/>
      <c r="L259" s="87"/>
      <c r="M259" s="87"/>
      <c r="O259" s="398"/>
      <c r="P259" s="333"/>
      <c r="Q259" s="333"/>
      <c r="R259" s="333"/>
      <c r="S259" s="333"/>
      <c r="T259" s="333"/>
      <c r="U259" s="333"/>
      <c r="V259" s="333"/>
      <c r="W259" s="333"/>
      <c r="X259" s="333"/>
      <c r="Y259" s="367"/>
      <c r="Z259" s="367"/>
      <c r="AA259" s="367"/>
      <c r="AB259" s="367"/>
      <c r="AC259" s="244"/>
      <c r="AD259" s="244"/>
    </row>
    <row r="260" spans="1:30" ht="12" customHeight="1">
      <c r="A260" s="153"/>
      <c r="B260" s="434"/>
      <c r="C260" s="285" t="s">
        <v>49</v>
      </c>
      <c r="D260" s="154">
        <v>1</v>
      </c>
      <c r="E260" s="63" t="s">
        <v>47</v>
      </c>
      <c r="F260" s="1">
        <v>8</v>
      </c>
      <c r="G260" s="2">
        <v>2.5732043895635899</v>
      </c>
      <c r="H260" s="155">
        <v>21</v>
      </c>
      <c r="I260" s="156">
        <v>0.9398016964284448</v>
      </c>
      <c r="J260" s="155">
        <v>17</v>
      </c>
      <c r="K260" s="156">
        <v>0.59853709891473694</v>
      </c>
      <c r="L260" s="155">
        <v>49</v>
      </c>
      <c r="M260" s="156">
        <v>1.1022158255940511</v>
      </c>
      <c r="N260" s="157"/>
      <c r="O260" s="384"/>
      <c r="P260" s="308"/>
      <c r="Q260" s="309"/>
      <c r="R260" s="308"/>
      <c r="S260" s="308"/>
      <c r="T260" s="309"/>
      <c r="U260" s="308"/>
      <c r="V260" s="308"/>
      <c r="W260" s="309"/>
      <c r="X260" s="308"/>
    </row>
    <row r="261" spans="1:30" ht="12" customHeight="1">
      <c r="A261" s="153"/>
      <c r="B261" s="435"/>
      <c r="C261" s="285"/>
      <c r="D261" s="154">
        <v>2</v>
      </c>
      <c r="E261" s="63"/>
      <c r="F261" s="1">
        <v>4</v>
      </c>
      <c r="G261" s="2">
        <v>1.303571450994885</v>
      </c>
      <c r="H261" s="155">
        <v>16</v>
      </c>
      <c r="I261" s="156">
        <v>0.88416799994554562</v>
      </c>
      <c r="J261" s="155">
        <v>28</v>
      </c>
      <c r="K261" s="156">
        <v>1.2492935309128841</v>
      </c>
      <c r="L261" s="155">
        <v>70</v>
      </c>
      <c r="M261" s="156">
        <v>1.494156008540398</v>
      </c>
      <c r="N261" s="157"/>
      <c r="O261" s="385"/>
      <c r="P261" s="292"/>
      <c r="Q261" s="291"/>
      <c r="R261" s="292"/>
      <c r="S261" s="292"/>
      <c r="T261" s="291"/>
      <c r="U261" s="292"/>
      <c r="V261" s="292"/>
      <c r="W261" s="291"/>
      <c r="X261" s="292"/>
    </row>
    <row r="262" spans="1:30" ht="12" customHeight="1">
      <c r="A262" s="153"/>
      <c r="B262" s="435"/>
      <c r="C262" s="285"/>
      <c r="D262" s="154">
        <v>3</v>
      </c>
      <c r="E262" s="63"/>
      <c r="F262" s="1">
        <v>24</v>
      </c>
      <c r="G262" s="2">
        <v>8.3321274043917786</v>
      </c>
      <c r="H262" s="155">
        <v>97</v>
      </c>
      <c r="I262" s="156">
        <v>5.2505698350456527</v>
      </c>
      <c r="J262" s="155">
        <v>141</v>
      </c>
      <c r="K262" s="156">
        <v>6.3843195325917641</v>
      </c>
      <c r="L262" s="155">
        <v>225</v>
      </c>
      <c r="M262" s="156">
        <v>4.9277014378747239</v>
      </c>
      <c r="N262" s="157"/>
      <c r="O262" s="385"/>
      <c r="P262" s="292"/>
      <c r="Q262" s="291"/>
      <c r="R262" s="292"/>
      <c r="S262" s="292"/>
      <c r="T262" s="291"/>
      <c r="U262" s="292"/>
      <c r="V262" s="292"/>
      <c r="W262" s="291"/>
      <c r="X262" s="292"/>
    </row>
    <row r="263" spans="1:30" ht="12" customHeight="1">
      <c r="A263" s="153"/>
      <c r="B263" s="435"/>
      <c r="C263" s="285"/>
      <c r="D263" s="154">
        <v>4</v>
      </c>
      <c r="E263" s="63"/>
      <c r="F263" s="1">
        <v>59</v>
      </c>
      <c r="G263" s="2">
        <v>19.88922019009296</v>
      </c>
      <c r="H263" s="155">
        <v>291</v>
      </c>
      <c r="I263" s="156">
        <v>14.66482172505818</v>
      </c>
      <c r="J263" s="155">
        <v>331</v>
      </c>
      <c r="K263" s="156">
        <v>15.24488487190149</v>
      </c>
      <c r="L263" s="155">
        <v>681</v>
      </c>
      <c r="M263" s="156">
        <v>14.05567876876562</v>
      </c>
      <c r="N263" s="157"/>
      <c r="O263" s="386">
        <v>5.0781202607515814</v>
      </c>
      <c r="P263" s="293">
        <v>5.317674112298306</v>
      </c>
      <c r="Q263" s="294" t="s">
        <v>368</v>
      </c>
      <c r="R263" s="295">
        <v>-0.18603296735836319</v>
      </c>
      <c r="S263" s="293">
        <v>5.2714934728773457</v>
      </c>
      <c r="T263" s="294" t="s">
        <v>366</v>
      </c>
      <c r="U263" s="295">
        <v>-0.14823621870486811</v>
      </c>
      <c r="V263" s="293">
        <v>5.2950533045769452</v>
      </c>
      <c r="W263" s="294" t="s">
        <v>366</v>
      </c>
      <c r="X263" s="295">
        <v>-0.16857438254719759</v>
      </c>
    </row>
    <row r="264" spans="1:30" ht="12" customHeight="1">
      <c r="A264" s="153"/>
      <c r="B264" s="435"/>
      <c r="C264" s="285"/>
      <c r="D264" s="154">
        <v>5</v>
      </c>
      <c r="E264" s="63"/>
      <c r="F264" s="1">
        <v>100</v>
      </c>
      <c r="G264" s="2">
        <v>30.897691728337112</v>
      </c>
      <c r="H264" s="155">
        <v>724</v>
      </c>
      <c r="I264" s="156">
        <v>35.299629925374973</v>
      </c>
      <c r="J264" s="155">
        <v>745</v>
      </c>
      <c r="K264" s="156">
        <v>35.26590571220548</v>
      </c>
      <c r="L264" s="155">
        <v>1787</v>
      </c>
      <c r="M264" s="156">
        <v>35.903214755928623</v>
      </c>
      <c r="N264" s="157"/>
      <c r="O264" s="384"/>
      <c r="P264" s="288" t="s">
        <v>259</v>
      </c>
      <c r="Q264" s="288"/>
      <c r="R264" s="288"/>
      <c r="S264" s="288" t="s">
        <v>259</v>
      </c>
      <c r="T264" s="288"/>
      <c r="U264" s="288"/>
      <c r="V264" s="288" t="s">
        <v>259</v>
      </c>
      <c r="W264" s="296"/>
      <c r="X264" s="296"/>
    </row>
    <row r="265" spans="1:30" ht="12" customHeight="1">
      <c r="A265" s="153"/>
      <c r="B265" s="435"/>
      <c r="C265" s="285"/>
      <c r="D265" s="154">
        <v>6</v>
      </c>
      <c r="E265" s="63"/>
      <c r="F265" s="1">
        <v>47</v>
      </c>
      <c r="G265" s="2">
        <v>15.439336687965721</v>
      </c>
      <c r="H265" s="155">
        <v>492</v>
      </c>
      <c r="I265" s="156">
        <v>22.576934225763829</v>
      </c>
      <c r="J265" s="155">
        <v>458</v>
      </c>
      <c r="K265" s="156">
        <v>21.20921829373011</v>
      </c>
      <c r="L265" s="155">
        <v>1166</v>
      </c>
      <c r="M265" s="156">
        <v>22.7263229763862</v>
      </c>
      <c r="N265" s="157"/>
      <c r="O265" s="396"/>
      <c r="P265" s="324"/>
      <c r="Q265" s="294"/>
      <c r="R265" s="325"/>
      <c r="S265" s="324"/>
      <c r="T265" s="294"/>
      <c r="U265" s="325"/>
      <c r="V265" s="324"/>
      <c r="W265" s="294"/>
      <c r="X265" s="325"/>
    </row>
    <row r="266" spans="1:30" ht="12" customHeight="1">
      <c r="A266" s="153"/>
      <c r="B266" s="435"/>
      <c r="C266" s="285"/>
      <c r="D266" s="154">
        <v>7</v>
      </c>
      <c r="E266" s="63" t="s">
        <v>48</v>
      </c>
      <c r="F266" s="1">
        <v>72</v>
      </c>
      <c r="G266" s="2">
        <v>21.564848148653962</v>
      </c>
      <c r="H266" s="155">
        <v>448</v>
      </c>
      <c r="I266" s="156">
        <v>20.384074592383381</v>
      </c>
      <c r="J266" s="155">
        <v>420</v>
      </c>
      <c r="K266" s="156">
        <v>20.047840959743539</v>
      </c>
      <c r="L266" s="155">
        <v>996</v>
      </c>
      <c r="M266" s="156">
        <v>19.790710226910399</v>
      </c>
      <c r="N266" s="157"/>
      <c r="O266" s="384"/>
      <c r="P266" s="325"/>
      <c r="Q266" s="326"/>
      <c r="R266" s="327"/>
      <c r="S266" s="325"/>
      <c r="T266" s="326"/>
      <c r="U266" s="325"/>
      <c r="V266" s="325"/>
      <c r="W266" s="326"/>
      <c r="X266" s="325"/>
    </row>
    <row r="267" spans="1:30" ht="12" customHeight="1">
      <c r="A267" s="153"/>
      <c r="B267" s="438"/>
      <c r="C267" s="285"/>
      <c r="D267" s="167"/>
      <c r="E267" s="168" t="s">
        <v>4</v>
      </c>
      <c r="F267" s="1">
        <v>314</v>
      </c>
      <c r="G267" s="2">
        <v>100</v>
      </c>
      <c r="H267" s="155">
        <v>2089</v>
      </c>
      <c r="I267" s="156">
        <v>100</v>
      </c>
      <c r="J267" s="155">
        <v>2140</v>
      </c>
      <c r="K267" s="156">
        <v>100</v>
      </c>
      <c r="L267" s="155">
        <v>4974</v>
      </c>
      <c r="M267" s="156">
        <v>100</v>
      </c>
      <c r="N267" s="157"/>
      <c r="O267" s="393"/>
      <c r="P267" s="316"/>
      <c r="Q267" s="303"/>
      <c r="R267" s="316"/>
      <c r="S267" s="316"/>
      <c r="T267" s="303"/>
      <c r="U267" s="316"/>
      <c r="V267" s="316"/>
      <c r="W267" s="303"/>
      <c r="X267" s="316"/>
    </row>
    <row r="268" spans="1:30" s="86" customFormat="1" ht="15" customHeight="1">
      <c r="A268" s="192" t="s">
        <v>348</v>
      </c>
      <c r="B268" s="235"/>
      <c r="C268" s="236"/>
      <c r="D268" s="237"/>
      <c r="E268" s="235"/>
      <c r="F268" s="235"/>
      <c r="G268" s="235"/>
      <c r="H268" s="235"/>
      <c r="I268" s="235"/>
      <c r="J268" s="235"/>
      <c r="K268" s="235"/>
      <c r="L268" s="235"/>
      <c r="M268" s="235"/>
      <c r="N268" s="152"/>
      <c r="O268" s="399"/>
      <c r="P268" s="334"/>
      <c r="Q268" s="335"/>
      <c r="R268" s="334"/>
      <c r="S268" s="334"/>
      <c r="T268" s="335"/>
      <c r="U268" s="334"/>
      <c r="V268" s="334"/>
      <c r="W268" s="335"/>
      <c r="X268" s="334"/>
      <c r="Y268" s="367"/>
      <c r="Z268" s="367"/>
      <c r="AA268" s="367"/>
      <c r="AB268" s="367"/>
      <c r="AC268" s="244"/>
      <c r="AD268" s="244"/>
    </row>
    <row r="269" spans="1:30" ht="12" customHeight="1">
      <c r="A269" s="153" t="s">
        <v>0</v>
      </c>
      <c r="B269" s="434" t="s">
        <v>26</v>
      </c>
      <c r="C269" s="285" t="s">
        <v>245</v>
      </c>
      <c r="D269" s="154"/>
      <c r="E269" s="63" t="s">
        <v>25</v>
      </c>
      <c r="F269" s="1">
        <v>44</v>
      </c>
      <c r="G269" s="2">
        <v>14.219329763309011</v>
      </c>
      <c r="H269" s="155">
        <v>275</v>
      </c>
      <c r="I269" s="156">
        <v>13.803191594409141</v>
      </c>
      <c r="J269" s="155">
        <v>307</v>
      </c>
      <c r="K269" s="156">
        <v>15.122549354447271</v>
      </c>
      <c r="L269" s="155">
        <v>663</v>
      </c>
      <c r="M269" s="156">
        <v>14.44108408186062</v>
      </c>
      <c r="N269" s="157"/>
      <c r="O269" s="384"/>
      <c r="P269" s="308"/>
      <c r="Q269" s="309"/>
      <c r="R269" s="308"/>
      <c r="S269" s="308"/>
      <c r="T269" s="309"/>
      <c r="U269" s="308"/>
      <c r="V269" s="308"/>
      <c r="W269" s="309"/>
      <c r="X269" s="308"/>
    </row>
    <row r="270" spans="1:30" ht="12" customHeight="1">
      <c r="A270" s="153"/>
      <c r="B270" s="435"/>
      <c r="C270" s="440" t="s">
        <v>337</v>
      </c>
      <c r="D270" s="154"/>
      <c r="E270" s="63" t="s">
        <v>24</v>
      </c>
      <c r="F270" s="1">
        <v>21</v>
      </c>
      <c r="G270" s="2">
        <v>6.7712262371483796</v>
      </c>
      <c r="H270" s="155">
        <v>120</v>
      </c>
      <c r="I270" s="156">
        <v>6.05965507606793</v>
      </c>
      <c r="J270" s="155">
        <v>146</v>
      </c>
      <c r="K270" s="156">
        <v>6.6695443560222474</v>
      </c>
      <c r="L270" s="155">
        <v>310</v>
      </c>
      <c r="M270" s="156">
        <v>6.8879563178546821</v>
      </c>
      <c r="N270" s="157"/>
      <c r="O270" s="385"/>
      <c r="P270" s="292"/>
      <c r="Q270" s="291"/>
      <c r="R270" s="292"/>
      <c r="S270" s="292"/>
      <c r="T270" s="291"/>
      <c r="U270" s="292"/>
      <c r="V270" s="292"/>
      <c r="W270" s="291"/>
      <c r="X270" s="292"/>
    </row>
    <row r="271" spans="1:30" ht="12" customHeight="1">
      <c r="A271" s="153"/>
      <c r="B271" s="435"/>
      <c r="C271" s="440"/>
      <c r="D271" s="154"/>
      <c r="E271" s="63" t="s">
        <v>23</v>
      </c>
      <c r="F271" s="1">
        <v>219</v>
      </c>
      <c r="G271" s="2">
        <v>70.77919264393357</v>
      </c>
      <c r="H271" s="155">
        <v>1526</v>
      </c>
      <c r="I271" s="156">
        <v>71.67446429280298</v>
      </c>
      <c r="J271" s="155">
        <v>1486</v>
      </c>
      <c r="K271" s="156">
        <v>69.207015940065986</v>
      </c>
      <c r="L271" s="155">
        <v>3593</v>
      </c>
      <c r="M271" s="156">
        <v>70.366046890246253</v>
      </c>
      <c r="N271" s="157"/>
      <c r="O271" s="400">
        <v>8.2302513556090307E-2</v>
      </c>
      <c r="P271" s="336">
        <v>8.4626890367199503E-2</v>
      </c>
      <c r="Q271" s="294" t="s">
        <v>369</v>
      </c>
      <c r="R271" s="295">
        <v>-8.4040859902375642E-3</v>
      </c>
      <c r="S271" s="336">
        <v>9.0008903494645062E-2</v>
      </c>
      <c r="T271" s="294" t="s">
        <v>369</v>
      </c>
      <c r="U271" s="295">
        <v>-2.7471074877141399E-2</v>
      </c>
      <c r="V271" s="336">
        <v>8.3049127100384409E-2</v>
      </c>
      <c r="W271" s="294" t="s">
        <v>369</v>
      </c>
      <c r="X271" s="295">
        <v>-2.7111043666473429E-3</v>
      </c>
    </row>
    <row r="272" spans="1:30" ht="12" customHeight="1">
      <c r="A272" s="153"/>
      <c r="B272" s="435"/>
      <c r="C272" s="440"/>
      <c r="D272" s="154"/>
      <c r="E272" s="63" t="s">
        <v>22</v>
      </c>
      <c r="F272" s="1">
        <v>25</v>
      </c>
      <c r="G272" s="2">
        <v>8.2302513556090311</v>
      </c>
      <c r="H272" s="155">
        <v>172</v>
      </c>
      <c r="I272" s="156">
        <v>8.4626890367199508</v>
      </c>
      <c r="J272" s="155">
        <v>192</v>
      </c>
      <c r="K272" s="156">
        <v>9.0008903494645054</v>
      </c>
      <c r="L272" s="155">
        <v>392</v>
      </c>
      <c r="M272" s="156">
        <v>8.3049127100384403</v>
      </c>
      <c r="N272" s="157"/>
      <c r="O272" s="401"/>
      <c r="P272" s="288" t="s">
        <v>369</v>
      </c>
      <c r="Q272" s="288"/>
      <c r="R272" s="288"/>
      <c r="S272" s="288" t="s">
        <v>369</v>
      </c>
      <c r="T272" s="288"/>
      <c r="U272" s="288"/>
      <c r="V272" s="288" t="s">
        <v>369</v>
      </c>
      <c r="W272" s="288"/>
      <c r="X272" s="288"/>
    </row>
    <row r="273" spans="1:24" ht="15.75" customHeight="1">
      <c r="A273" s="153"/>
      <c r="B273" s="436"/>
      <c r="C273" s="441"/>
      <c r="D273" s="225"/>
      <c r="E273" s="226" t="s">
        <v>4</v>
      </c>
      <c r="F273" s="14">
        <v>309</v>
      </c>
      <c r="G273" s="15">
        <v>100</v>
      </c>
      <c r="H273" s="219">
        <v>2093</v>
      </c>
      <c r="I273" s="220">
        <v>100</v>
      </c>
      <c r="J273" s="219">
        <v>2131</v>
      </c>
      <c r="K273" s="220">
        <v>100</v>
      </c>
      <c r="L273" s="219">
        <v>4958</v>
      </c>
      <c r="M273" s="220">
        <v>100</v>
      </c>
      <c r="N273" s="157"/>
      <c r="O273" s="402"/>
      <c r="P273" s="304"/>
      <c r="Q273" s="305"/>
      <c r="R273" s="304"/>
      <c r="S273" s="304"/>
      <c r="T273" s="305"/>
      <c r="U273" s="304"/>
      <c r="V273" s="304"/>
      <c r="W273" s="305"/>
      <c r="X273" s="304"/>
    </row>
    <row r="274" spans="1:24" ht="12" customHeight="1">
      <c r="A274" s="153" t="s">
        <v>5</v>
      </c>
      <c r="B274" s="437" t="s">
        <v>112</v>
      </c>
      <c r="C274" s="340" t="s">
        <v>246</v>
      </c>
      <c r="D274" s="228"/>
      <c r="E274" s="229" t="s">
        <v>25</v>
      </c>
      <c r="F274" s="16">
        <v>81</v>
      </c>
      <c r="G274" s="17">
        <v>25.017826014008229</v>
      </c>
      <c r="H274" s="230">
        <v>588</v>
      </c>
      <c r="I274" s="231">
        <v>28.329549865116189</v>
      </c>
      <c r="J274" s="230">
        <v>576</v>
      </c>
      <c r="K274" s="231">
        <v>28.677038595292441</v>
      </c>
      <c r="L274" s="230">
        <v>1383</v>
      </c>
      <c r="M274" s="231">
        <v>28.86276403217466</v>
      </c>
      <c r="N274" s="157"/>
      <c r="O274" s="403"/>
      <c r="P274" s="317"/>
      <c r="Q274" s="318"/>
      <c r="R274" s="317"/>
      <c r="S274" s="317"/>
      <c r="T274" s="318"/>
      <c r="U274" s="317"/>
      <c r="V274" s="317"/>
      <c r="W274" s="318"/>
      <c r="X274" s="317"/>
    </row>
    <row r="275" spans="1:24" ht="12" customHeight="1">
      <c r="A275" s="153"/>
      <c r="B275" s="435"/>
      <c r="C275" s="440" t="s">
        <v>337</v>
      </c>
      <c r="D275" s="154"/>
      <c r="E275" s="63" t="s">
        <v>24</v>
      </c>
      <c r="F275" s="1">
        <v>89</v>
      </c>
      <c r="G275" s="2">
        <v>31.045099110397199</v>
      </c>
      <c r="H275" s="155">
        <v>477</v>
      </c>
      <c r="I275" s="156">
        <v>22.86740951355096</v>
      </c>
      <c r="J275" s="155">
        <v>505</v>
      </c>
      <c r="K275" s="156">
        <v>23.77292434544848</v>
      </c>
      <c r="L275" s="155">
        <v>1323</v>
      </c>
      <c r="M275" s="156">
        <v>27.007343531044089</v>
      </c>
      <c r="N275" s="157"/>
      <c r="O275" s="401"/>
      <c r="P275" s="292"/>
      <c r="Q275" s="291"/>
      <c r="R275" s="292"/>
      <c r="S275" s="292"/>
      <c r="T275" s="291"/>
      <c r="U275" s="292"/>
      <c r="V275" s="292"/>
      <c r="W275" s="291"/>
      <c r="X275" s="292"/>
    </row>
    <row r="276" spans="1:24" ht="12" customHeight="1">
      <c r="A276" s="153"/>
      <c r="B276" s="435"/>
      <c r="C276" s="440"/>
      <c r="D276" s="154"/>
      <c r="E276" s="63" t="s">
        <v>23</v>
      </c>
      <c r="F276" s="1">
        <v>110</v>
      </c>
      <c r="G276" s="2">
        <v>34.095674149774368</v>
      </c>
      <c r="H276" s="155">
        <v>817</v>
      </c>
      <c r="I276" s="156">
        <v>39.694305596577763</v>
      </c>
      <c r="J276" s="155">
        <v>841</v>
      </c>
      <c r="K276" s="156">
        <v>39.233606647067298</v>
      </c>
      <c r="L276" s="155">
        <v>1775</v>
      </c>
      <c r="M276" s="156">
        <v>34.963434079563633</v>
      </c>
      <c r="N276" s="157"/>
      <c r="O276" s="400">
        <v>9.8414007258202013E-2</v>
      </c>
      <c r="P276" s="336">
        <v>9.1087350247550936E-2</v>
      </c>
      <c r="Q276" s="294" t="s">
        <v>369</v>
      </c>
      <c r="R276" s="295">
        <v>2.5021135276505731E-2</v>
      </c>
      <c r="S276" s="336">
        <v>8.3164304121917762E-2</v>
      </c>
      <c r="T276" s="294" t="s">
        <v>369</v>
      </c>
      <c r="U276" s="295">
        <v>5.3121985866394723E-2</v>
      </c>
      <c r="V276" s="336">
        <v>9.1664583572176273E-2</v>
      </c>
      <c r="W276" s="294" t="s">
        <v>369</v>
      </c>
      <c r="X276" s="295">
        <v>2.3017845365604809E-2</v>
      </c>
    </row>
    <row r="277" spans="1:24" ht="12" customHeight="1">
      <c r="A277" s="153"/>
      <c r="B277" s="435"/>
      <c r="C277" s="440"/>
      <c r="D277" s="154"/>
      <c r="E277" s="63" t="s">
        <v>22</v>
      </c>
      <c r="F277" s="1">
        <v>28</v>
      </c>
      <c r="G277" s="2">
        <v>9.8414007258202005</v>
      </c>
      <c r="H277" s="155">
        <v>200</v>
      </c>
      <c r="I277" s="156">
        <v>9.1087350247550933</v>
      </c>
      <c r="J277" s="155">
        <v>196</v>
      </c>
      <c r="K277" s="156">
        <v>8.3164304121917763</v>
      </c>
      <c r="L277" s="155">
        <v>459</v>
      </c>
      <c r="M277" s="156">
        <v>9.1664583572176266</v>
      </c>
      <c r="N277" s="157"/>
      <c r="O277" s="401"/>
      <c r="P277" s="288" t="s">
        <v>369</v>
      </c>
      <c r="Q277" s="288"/>
      <c r="R277" s="288"/>
      <c r="S277" s="288" t="s">
        <v>369</v>
      </c>
      <c r="T277" s="288"/>
      <c r="U277" s="288"/>
      <c r="V277" s="288" t="s">
        <v>369</v>
      </c>
      <c r="W277" s="288"/>
      <c r="X277" s="288"/>
    </row>
    <row r="278" spans="1:24" ht="15.75" customHeight="1">
      <c r="A278" s="153"/>
      <c r="B278" s="436"/>
      <c r="C278" s="441"/>
      <c r="D278" s="225"/>
      <c r="E278" s="226" t="s">
        <v>4</v>
      </c>
      <c r="F278" s="14">
        <v>308</v>
      </c>
      <c r="G278" s="15">
        <v>100</v>
      </c>
      <c r="H278" s="219">
        <v>2082</v>
      </c>
      <c r="I278" s="220">
        <v>100</v>
      </c>
      <c r="J278" s="219">
        <v>2118</v>
      </c>
      <c r="K278" s="220">
        <v>100</v>
      </c>
      <c r="L278" s="219">
        <v>4940</v>
      </c>
      <c r="M278" s="220">
        <v>100</v>
      </c>
      <c r="N278" s="157"/>
      <c r="O278" s="404"/>
      <c r="P278" s="316"/>
      <c r="Q278" s="303"/>
      <c r="R278" s="316"/>
      <c r="S278" s="316"/>
      <c r="T278" s="303"/>
      <c r="U278" s="316"/>
      <c r="V278" s="316"/>
      <c r="W278" s="303"/>
      <c r="X278" s="316"/>
    </row>
    <row r="279" spans="1:24" ht="12" customHeight="1">
      <c r="A279" s="153" t="s">
        <v>11</v>
      </c>
      <c r="B279" s="437" t="s">
        <v>113</v>
      </c>
      <c r="C279" s="340" t="s">
        <v>247</v>
      </c>
      <c r="D279" s="228"/>
      <c r="E279" s="229" t="s">
        <v>25</v>
      </c>
      <c r="F279" s="16">
        <v>101</v>
      </c>
      <c r="G279" s="17">
        <v>31.208018893809161</v>
      </c>
      <c r="H279" s="230">
        <v>655</v>
      </c>
      <c r="I279" s="231">
        <v>31.68311922021546</v>
      </c>
      <c r="J279" s="230">
        <v>675</v>
      </c>
      <c r="K279" s="231">
        <v>33.969261615112089</v>
      </c>
      <c r="L279" s="230">
        <v>1658</v>
      </c>
      <c r="M279" s="231">
        <v>34.371055538201858</v>
      </c>
      <c r="N279" s="157"/>
      <c r="O279" s="401"/>
      <c r="P279" s="308"/>
      <c r="Q279" s="309"/>
      <c r="R279" s="308"/>
      <c r="S279" s="308"/>
      <c r="T279" s="309"/>
      <c r="U279" s="308"/>
      <c r="V279" s="308"/>
      <c r="W279" s="309"/>
      <c r="X279" s="308"/>
    </row>
    <row r="280" spans="1:24" ht="12" customHeight="1">
      <c r="A280" s="153"/>
      <c r="B280" s="435"/>
      <c r="C280" s="440" t="s">
        <v>337</v>
      </c>
      <c r="D280" s="154"/>
      <c r="E280" s="63" t="s">
        <v>24</v>
      </c>
      <c r="F280" s="1">
        <v>63</v>
      </c>
      <c r="G280" s="2">
        <v>21.791536819547009</v>
      </c>
      <c r="H280" s="155">
        <v>517</v>
      </c>
      <c r="I280" s="156">
        <v>25.373156812920879</v>
      </c>
      <c r="J280" s="155">
        <v>479</v>
      </c>
      <c r="K280" s="156">
        <v>23.032873426319071</v>
      </c>
      <c r="L280" s="155">
        <v>1235</v>
      </c>
      <c r="M280" s="156">
        <v>24.186066451007761</v>
      </c>
      <c r="N280" s="157"/>
      <c r="O280" s="401"/>
      <c r="P280" s="292"/>
      <c r="Q280" s="291"/>
      <c r="R280" s="292"/>
      <c r="S280" s="292"/>
      <c r="T280" s="291"/>
      <c r="U280" s="292"/>
      <c r="V280" s="292"/>
      <c r="W280" s="291"/>
      <c r="X280" s="292"/>
    </row>
    <row r="281" spans="1:24" ht="12" customHeight="1">
      <c r="A281" s="153"/>
      <c r="B281" s="435"/>
      <c r="C281" s="440"/>
      <c r="D281" s="154"/>
      <c r="E281" s="63" t="s">
        <v>23</v>
      </c>
      <c r="F281" s="1">
        <v>116</v>
      </c>
      <c r="G281" s="2">
        <v>36.759465540250979</v>
      </c>
      <c r="H281" s="155">
        <v>724</v>
      </c>
      <c r="I281" s="156">
        <v>34.898101517248058</v>
      </c>
      <c r="J281" s="155">
        <v>794</v>
      </c>
      <c r="K281" s="156">
        <v>35.950327163326968</v>
      </c>
      <c r="L281" s="155">
        <v>1491</v>
      </c>
      <c r="M281" s="156">
        <v>30.253323912609211</v>
      </c>
      <c r="N281" s="157"/>
      <c r="O281" s="400">
        <v>0.10240978746392849</v>
      </c>
      <c r="P281" s="336">
        <v>8.045622449615597E-2</v>
      </c>
      <c r="Q281" s="294" t="s">
        <v>369</v>
      </c>
      <c r="R281" s="295">
        <v>7.6298669644118688E-2</v>
      </c>
      <c r="S281" s="336">
        <v>7.047537795241865E-2</v>
      </c>
      <c r="T281" s="294" t="s">
        <v>369</v>
      </c>
      <c r="U281" s="295">
        <v>0.11410436477341419</v>
      </c>
      <c r="V281" s="336">
        <v>0.11189554098181161</v>
      </c>
      <c r="W281" s="294" t="s">
        <v>369</v>
      </c>
      <c r="X281" s="295">
        <v>-3.0674761886484991E-2</v>
      </c>
    </row>
    <row r="282" spans="1:24" ht="12" customHeight="1">
      <c r="A282" s="153"/>
      <c r="B282" s="435"/>
      <c r="C282" s="440"/>
      <c r="D282" s="154"/>
      <c r="E282" s="63" t="s">
        <v>22</v>
      </c>
      <c r="F282" s="1">
        <v>29</v>
      </c>
      <c r="G282" s="2">
        <v>10.240978746392839</v>
      </c>
      <c r="H282" s="155">
        <v>179</v>
      </c>
      <c r="I282" s="156">
        <v>8.0456224496155961</v>
      </c>
      <c r="J282" s="155">
        <v>162</v>
      </c>
      <c r="K282" s="156">
        <v>7.0475377952418654</v>
      </c>
      <c r="L282" s="155">
        <v>545</v>
      </c>
      <c r="M282" s="156">
        <v>11.189554098181169</v>
      </c>
      <c r="N282" s="157"/>
      <c r="O282" s="401"/>
      <c r="P282" s="288" t="s">
        <v>369</v>
      </c>
      <c r="Q282" s="288"/>
      <c r="R282" s="288"/>
      <c r="S282" s="288" t="s">
        <v>369</v>
      </c>
      <c r="T282" s="288"/>
      <c r="U282" s="288"/>
      <c r="V282" s="288" t="s">
        <v>369</v>
      </c>
      <c r="W282" s="288"/>
      <c r="X282" s="288"/>
    </row>
    <row r="283" spans="1:24" ht="15.75" customHeight="1">
      <c r="A283" s="153"/>
      <c r="B283" s="436"/>
      <c r="C283" s="441"/>
      <c r="D283" s="225"/>
      <c r="E283" s="226" t="s">
        <v>4</v>
      </c>
      <c r="F283" s="14">
        <v>309</v>
      </c>
      <c r="G283" s="15">
        <v>100</v>
      </c>
      <c r="H283" s="219">
        <v>2075</v>
      </c>
      <c r="I283" s="220">
        <v>100</v>
      </c>
      <c r="J283" s="219">
        <v>2110</v>
      </c>
      <c r="K283" s="220">
        <v>100</v>
      </c>
      <c r="L283" s="219">
        <v>4929</v>
      </c>
      <c r="M283" s="220">
        <v>100</v>
      </c>
      <c r="N283" s="157"/>
      <c r="O283" s="404"/>
      <c r="P283" s="316"/>
      <c r="Q283" s="303"/>
      <c r="R283" s="316"/>
      <c r="S283" s="316"/>
      <c r="T283" s="303"/>
      <c r="U283" s="316"/>
      <c r="V283" s="316"/>
      <c r="W283" s="303"/>
      <c r="X283" s="316"/>
    </row>
    <row r="284" spans="1:24" ht="12" customHeight="1">
      <c r="A284" s="153" t="s">
        <v>12</v>
      </c>
      <c r="B284" s="437" t="s">
        <v>114</v>
      </c>
      <c r="C284" s="340" t="s">
        <v>248</v>
      </c>
      <c r="D284" s="228"/>
      <c r="E284" s="229" t="s">
        <v>25</v>
      </c>
      <c r="F284" s="16">
        <v>80</v>
      </c>
      <c r="G284" s="17">
        <v>25.38086091176816</v>
      </c>
      <c r="H284" s="230">
        <v>608</v>
      </c>
      <c r="I284" s="231">
        <v>29.13060697179305</v>
      </c>
      <c r="J284" s="230">
        <v>597</v>
      </c>
      <c r="K284" s="231">
        <v>29.10392304696251</v>
      </c>
      <c r="L284" s="230">
        <v>1538</v>
      </c>
      <c r="M284" s="231">
        <v>32.250692651220177</v>
      </c>
      <c r="N284" s="157"/>
      <c r="O284" s="401"/>
      <c r="P284" s="308"/>
      <c r="Q284" s="309"/>
      <c r="R284" s="308"/>
      <c r="S284" s="308"/>
      <c r="T284" s="309"/>
      <c r="U284" s="308"/>
      <c r="V284" s="308"/>
      <c r="W284" s="309"/>
      <c r="X284" s="308"/>
    </row>
    <row r="285" spans="1:24" ht="12" customHeight="1">
      <c r="A285" s="153"/>
      <c r="B285" s="435"/>
      <c r="C285" s="440" t="s">
        <v>337</v>
      </c>
      <c r="D285" s="154"/>
      <c r="E285" s="63" t="s">
        <v>24</v>
      </c>
      <c r="F285" s="1">
        <v>99</v>
      </c>
      <c r="G285" s="2">
        <v>35.018783892811918</v>
      </c>
      <c r="H285" s="155">
        <v>695</v>
      </c>
      <c r="I285" s="156">
        <v>33.346366391863917</v>
      </c>
      <c r="J285" s="155">
        <v>598</v>
      </c>
      <c r="K285" s="156">
        <v>29.37874741016131</v>
      </c>
      <c r="L285" s="155">
        <v>1689</v>
      </c>
      <c r="M285" s="156">
        <v>33.457295281642821</v>
      </c>
      <c r="N285" s="157"/>
      <c r="O285" s="401"/>
      <c r="P285" s="292"/>
      <c r="Q285" s="291"/>
      <c r="R285" s="292"/>
      <c r="S285" s="292"/>
      <c r="T285" s="291"/>
      <c r="U285" s="292"/>
      <c r="V285" s="292"/>
      <c r="W285" s="291"/>
      <c r="X285" s="292"/>
    </row>
    <row r="286" spans="1:24" ht="12" customHeight="1">
      <c r="A286" s="153"/>
      <c r="B286" s="435"/>
      <c r="C286" s="440"/>
      <c r="D286" s="154"/>
      <c r="E286" s="63" t="s">
        <v>23</v>
      </c>
      <c r="F286" s="1">
        <v>109</v>
      </c>
      <c r="G286" s="2">
        <v>33.834803062623813</v>
      </c>
      <c r="H286" s="155">
        <v>707</v>
      </c>
      <c r="I286" s="156">
        <v>34.71126103351093</v>
      </c>
      <c r="J286" s="155">
        <v>835</v>
      </c>
      <c r="K286" s="156">
        <v>38.047955522144022</v>
      </c>
      <c r="L286" s="155">
        <v>1530</v>
      </c>
      <c r="M286" s="156">
        <v>31.03620014383684</v>
      </c>
      <c r="N286" s="157"/>
      <c r="O286" s="400">
        <v>5.765552132796127E-2</v>
      </c>
      <c r="P286" s="336">
        <v>2.8117656028320961E-2</v>
      </c>
      <c r="Q286" s="294" t="s">
        <v>366</v>
      </c>
      <c r="R286" s="295">
        <v>0.14801170474228811</v>
      </c>
      <c r="S286" s="336">
        <v>3.4693740207321522E-2</v>
      </c>
      <c r="T286" s="294" t="s">
        <v>369</v>
      </c>
      <c r="U286" s="295">
        <v>0.1102564486643976</v>
      </c>
      <c r="V286" s="336">
        <v>3.2558119233001601E-2</v>
      </c>
      <c r="W286" s="294" t="s">
        <v>366</v>
      </c>
      <c r="X286" s="295">
        <v>0.1221050736276478</v>
      </c>
    </row>
    <row r="287" spans="1:24" ht="12" customHeight="1">
      <c r="A287" s="153"/>
      <c r="B287" s="435"/>
      <c r="C287" s="440"/>
      <c r="D287" s="154"/>
      <c r="E287" s="63" t="s">
        <v>22</v>
      </c>
      <c r="F287" s="1">
        <v>17</v>
      </c>
      <c r="G287" s="2">
        <v>5.7655521327961274</v>
      </c>
      <c r="H287" s="155">
        <v>60</v>
      </c>
      <c r="I287" s="156">
        <v>2.8117656028320961</v>
      </c>
      <c r="J287" s="155">
        <v>86</v>
      </c>
      <c r="K287" s="156">
        <v>3.4693740207321531</v>
      </c>
      <c r="L287" s="155">
        <v>155</v>
      </c>
      <c r="M287" s="156">
        <v>3.2558119233001599</v>
      </c>
      <c r="N287" s="157"/>
      <c r="O287" s="401"/>
      <c r="P287" s="288" t="s">
        <v>258</v>
      </c>
      <c r="Q287" s="288"/>
      <c r="R287" s="288"/>
      <c r="S287" s="288" t="s">
        <v>369</v>
      </c>
      <c r="T287" s="288"/>
      <c r="U287" s="288"/>
      <c r="V287" s="288" t="s">
        <v>258</v>
      </c>
      <c r="W287" s="288"/>
      <c r="X287" s="288"/>
    </row>
    <row r="288" spans="1:24" ht="15.75" customHeight="1">
      <c r="A288" s="153"/>
      <c r="B288" s="436"/>
      <c r="C288" s="441"/>
      <c r="D288" s="225"/>
      <c r="E288" s="226" t="s">
        <v>4</v>
      </c>
      <c r="F288" s="14">
        <v>305</v>
      </c>
      <c r="G288" s="15">
        <v>100</v>
      </c>
      <c r="H288" s="219">
        <v>2070</v>
      </c>
      <c r="I288" s="220">
        <v>99.999999999999986</v>
      </c>
      <c r="J288" s="219">
        <v>2116</v>
      </c>
      <c r="K288" s="220">
        <v>100</v>
      </c>
      <c r="L288" s="219">
        <v>4912</v>
      </c>
      <c r="M288" s="220">
        <v>100</v>
      </c>
      <c r="N288" s="157"/>
      <c r="O288" s="402"/>
      <c r="P288" s="304"/>
      <c r="Q288" s="305"/>
      <c r="R288" s="304"/>
      <c r="S288" s="304"/>
      <c r="T288" s="305"/>
      <c r="U288" s="304"/>
      <c r="V288" s="304"/>
      <c r="W288" s="305"/>
      <c r="X288" s="304"/>
    </row>
    <row r="289" spans="1:30" ht="12.75" customHeight="1">
      <c r="A289" s="153" t="s">
        <v>13</v>
      </c>
      <c r="B289" s="437" t="s">
        <v>115</v>
      </c>
      <c r="C289" s="340" t="s">
        <v>249</v>
      </c>
      <c r="D289" s="228"/>
      <c r="E289" s="229" t="s">
        <v>25</v>
      </c>
      <c r="F289" s="16">
        <v>109</v>
      </c>
      <c r="G289" s="17">
        <v>35.447216826784683</v>
      </c>
      <c r="H289" s="230">
        <v>704</v>
      </c>
      <c r="I289" s="231">
        <v>34.319377676045328</v>
      </c>
      <c r="J289" s="230">
        <v>707</v>
      </c>
      <c r="K289" s="231">
        <v>34.799573909001069</v>
      </c>
      <c r="L289" s="230">
        <v>1826</v>
      </c>
      <c r="M289" s="231">
        <v>37.481943559757319</v>
      </c>
      <c r="N289" s="157"/>
      <c r="O289" s="403"/>
      <c r="P289" s="317"/>
      <c r="Q289" s="318"/>
      <c r="R289" s="317"/>
      <c r="S289" s="317"/>
      <c r="T289" s="318"/>
      <c r="U289" s="317"/>
      <c r="V289" s="317"/>
      <c r="W289" s="318"/>
      <c r="X289" s="317"/>
    </row>
    <row r="290" spans="1:30" ht="12" customHeight="1">
      <c r="A290" s="153"/>
      <c r="B290" s="435"/>
      <c r="C290" s="440" t="s">
        <v>337</v>
      </c>
      <c r="D290" s="154"/>
      <c r="E290" s="63" t="s">
        <v>24</v>
      </c>
      <c r="F290" s="1">
        <v>66</v>
      </c>
      <c r="G290" s="2">
        <v>21.108422325040632</v>
      </c>
      <c r="H290" s="155">
        <v>470</v>
      </c>
      <c r="I290" s="156">
        <v>22.148010137522359</v>
      </c>
      <c r="J290" s="155">
        <v>507</v>
      </c>
      <c r="K290" s="156">
        <v>23.390405169478051</v>
      </c>
      <c r="L290" s="155">
        <v>1225</v>
      </c>
      <c r="M290" s="156">
        <v>24.645433707675991</v>
      </c>
      <c r="N290" s="157"/>
      <c r="O290" s="401"/>
      <c r="P290" s="292"/>
      <c r="Q290" s="291"/>
      <c r="R290" s="292"/>
      <c r="S290" s="292"/>
      <c r="T290" s="291"/>
      <c r="U290" s="292"/>
      <c r="V290" s="292"/>
      <c r="W290" s="291"/>
      <c r="X290" s="292"/>
    </row>
    <row r="291" spans="1:30" ht="12" customHeight="1">
      <c r="A291" s="153"/>
      <c r="B291" s="435"/>
      <c r="C291" s="440"/>
      <c r="D291" s="154"/>
      <c r="E291" s="63" t="s">
        <v>23</v>
      </c>
      <c r="F291" s="1">
        <v>110</v>
      </c>
      <c r="G291" s="2">
        <v>35.832961914226502</v>
      </c>
      <c r="H291" s="155">
        <v>763</v>
      </c>
      <c r="I291" s="156">
        <v>37.273700549656823</v>
      </c>
      <c r="J291" s="155">
        <v>768</v>
      </c>
      <c r="K291" s="156">
        <v>35.941263520389953</v>
      </c>
      <c r="L291" s="155">
        <v>1591</v>
      </c>
      <c r="M291" s="156">
        <v>32.242939723712368</v>
      </c>
      <c r="N291" s="157"/>
      <c r="O291" s="400">
        <v>7.6113989339481936E-2</v>
      </c>
      <c r="P291" s="336">
        <v>6.2589116367754896E-2</v>
      </c>
      <c r="Q291" s="294" t="s">
        <v>369</v>
      </c>
      <c r="R291" s="295">
        <v>5.3297575098440242E-2</v>
      </c>
      <c r="S291" s="336">
        <v>5.8687574011309279E-2</v>
      </c>
      <c r="T291" s="294" t="s">
        <v>369</v>
      </c>
      <c r="U291" s="295">
        <v>6.9646916510203716E-2</v>
      </c>
      <c r="V291" s="336">
        <v>5.6296830088543248E-2</v>
      </c>
      <c r="W291" s="294" t="s">
        <v>369</v>
      </c>
      <c r="X291" s="295">
        <v>7.9917821642539133E-2</v>
      </c>
    </row>
    <row r="292" spans="1:30" ht="12" customHeight="1">
      <c r="A292" s="153"/>
      <c r="B292" s="435"/>
      <c r="C292" s="440"/>
      <c r="D292" s="154"/>
      <c r="E292" s="63" t="s">
        <v>22</v>
      </c>
      <c r="F292" s="1">
        <v>22</v>
      </c>
      <c r="G292" s="2">
        <v>7.6113989339481938</v>
      </c>
      <c r="H292" s="155">
        <v>133</v>
      </c>
      <c r="I292" s="156">
        <v>6.2589116367754896</v>
      </c>
      <c r="J292" s="155">
        <v>132</v>
      </c>
      <c r="K292" s="156">
        <v>5.868757401130928</v>
      </c>
      <c r="L292" s="155">
        <v>275</v>
      </c>
      <c r="M292" s="156">
        <v>5.6296830088543253</v>
      </c>
      <c r="N292" s="157"/>
      <c r="O292" s="401"/>
      <c r="P292" s="288" t="s">
        <v>369</v>
      </c>
      <c r="Q292" s="288"/>
      <c r="R292" s="288"/>
      <c r="S292" s="288" t="s">
        <v>369</v>
      </c>
      <c r="T292" s="288"/>
      <c r="U292" s="288"/>
      <c r="V292" s="288" t="s">
        <v>369</v>
      </c>
      <c r="W292" s="288"/>
      <c r="X292" s="288"/>
    </row>
    <row r="293" spans="1:30" ht="15.75" customHeight="1">
      <c r="A293" s="153"/>
      <c r="B293" s="436"/>
      <c r="C293" s="441"/>
      <c r="D293" s="225"/>
      <c r="E293" s="226" t="s">
        <v>4</v>
      </c>
      <c r="F293" s="14">
        <v>307</v>
      </c>
      <c r="G293" s="15">
        <v>100</v>
      </c>
      <c r="H293" s="219">
        <v>2070</v>
      </c>
      <c r="I293" s="220">
        <v>100</v>
      </c>
      <c r="J293" s="219">
        <v>2114</v>
      </c>
      <c r="K293" s="220">
        <v>99.999999999999986</v>
      </c>
      <c r="L293" s="219">
        <v>4917</v>
      </c>
      <c r="M293" s="220">
        <v>100</v>
      </c>
      <c r="N293" s="157"/>
      <c r="O293" s="404"/>
      <c r="P293" s="316"/>
      <c r="Q293" s="303"/>
      <c r="R293" s="316"/>
      <c r="S293" s="316"/>
      <c r="T293" s="303"/>
      <c r="U293" s="316"/>
      <c r="V293" s="316"/>
      <c r="W293" s="303"/>
      <c r="X293" s="316"/>
    </row>
    <row r="294" spans="1:30" ht="12" customHeight="1">
      <c r="A294" s="153" t="s">
        <v>14</v>
      </c>
      <c r="B294" s="437" t="s">
        <v>325</v>
      </c>
      <c r="C294" s="340" t="s">
        <v>250</v>
      </c>
      <c r="D294" s="228"/>
      <c r="E294" s="229" t="s">
        <v>25</v>
      </c>
      <c r="F294" s="16">
        <v>109</v>
      </c>
      <c r="G294" s="17">
        <v>36.001486442633492</v>
      </c>
      <c r="H294" s="230">
        <v>729</v>
      </c>
      <c r="I294" s="231">
        <v>35.767007554052263</v>
      </c>
      <c r="J294" s="230">
        <v>773</v>
      </c>
      <c r="K294" s="231">
        <v>38.496940652700907</v>
      </c>
      <c r="L294" s="230">
        <v>1732</v>
      </c>
      <c r="M294" s="231">
        <v>36.079599293487782</v>
      </c>
      <c r="N294" s="157"/>
      <c r="O294" s="401"/>
      <c r="P294" s="308"/>
      <c r="Q294" s="309"/>
      <c r="R294" s="308"/>
      <c r="S294" s="308"/>
      <c r="T294" s="309"/>
      <c r="U294" s="308"/>
      <c r="V294" s="308"/>
      <c r="W294" s="309"/>
      <c r="X294" s="308"/>
    </row>
    <row r="295" spans="1:30" ht="12" customHeight="1">
      <c r="A295" s="153"/>
      <c r="B295" s="435"/>
      <c r="C295" s="440" t="s">
        <v>337</v>
      </c>
      <c r="D295" s="154"/>
      <c r="E295" s="63" t="s">
        <v>24</v>
      </c>
      <c r="F295" s="1">
        <v>43</v>
      </c>
      <c r="G295" s="2">
        <v>15.23937280902198</v>
      </c>
      <c r="H295" s="155">
        <v>271</v>
      </c>
      <c r="I295" s="156">
        <v>12.85834241001357</v>
      </c>
      <c r="J295" s="155">
        <v>311</v>
      </c>
      <c r="K295" s="156">
        <v>14.20057517211375</v>
      </c>
      <c r="L295" s="155">
        <v>657</v>
      </c>
      <c r="M295" s="156">
        <v>13.86646553577874</v>
      </c>
      <c r="N295" s="157"/>
      <c r="O295" s="401"/>
      <c r="P295" s="292"/>
      <c r="Q295" s="291"/>
      <c r="R295" s="292"/>
      <c r="S295" s="292"/>
      <c r="T295" s="291"/>
      <c r="U295" s="292"/>
      <c r="V295" s="292"/>
      <c r="W295" s="291"/>
      <c r="X295" s="292"/>
    </row>
    <row r="296" spans="1:30" ht="12" customHeight="1">
      <c r="A296" s="153"/>
      <c r="B296" s="435"/>
      <c r="C296" s="440"/>
      <c r="D296" s="154"/>
      <c r="E296" s="63" t="s">
        <v>23</v>
      </c>
      <c r="F296" s="1">
        <v>138</v>
      </c>
      <c r="G296" s="2">
        <v>42.54629475914534</v>
      </c>
      <c r="H296" s="155">
        <v>1012</v>
      </c>
      <c r="I296" s="156">
        <v>48.727252568464912</v>
      </c>
      <c r="J296" s="155">
        <v>953</v>
      </c>
      <c r="K296" s="156">
        <v>44.33356293431936</v>
      </c>
      <c r="L296" s="155">
        <v>2359</v>
      </c>
      <c r="M296" s="156">
        <v>46.483933042696009</v>
      </c>
      <c r="N296" s="157"/>
      <c r="O296" s="400">
        <v>6.212845989199197E-2</v>
      </c>
      <c r="P296" s="336">
        <v>2.6473974674692639E-2</v>
      </c>
      <c r="Q296" s="294" t="s">
        <v>368</v>
      </c>
      <c r="R296" s="295">
        <v>0.176953749635295</v>
      </c>
      <c r="S296" s="336">
        <v>2.9689212408659769E-2</v>
      </c>
      <c r="T296" s="294" t="s">
        <v>366</v>
      </c>
      <c r="U296" s="295">
        <v>0.15748391931344011</v>
      </c>
      <c r="V296" s="336">
        <v>3.570002128037468E-2</v>
      </c>
      <c r="W296" s="294" t="s">
        <v>366</v>
      </c>
      <c r="X296" s="295">
        <v>0.12364914088683129</v>
      </c>
    </row>
    <row r="297" spans="1:30" ht="12" customHeight="1">
      <c r="A297" s="234"/>
      <c r="B297" s="435"/>
      <c r="C297" s="440"/>
      <c r="D297" s="154"/>
      <c r="E297" s="63" t="s">
        <v>22</v>
      </c>
      <c r="F297" s="1">
        <v>17</v>
      </c>
      <c r="G297" s="2">
        <v>6.2128459891991969</v>
      </c>
      <c r="H297" s="155">
        <v>59</v>
      </c>
      <c r="I297" s="156">
        <v>2.6473974674692649</v>
      </c>
      <c r="J297" s="155">
        <v>77</v>
      </c>
      <c r="K297" s="156">
        <v>2.968921240865976</v>
      </c>
      <c r="L297" s="155">
        <v>170</v>
      </c>
      <c r="M297" s="156">
        <v>3.5700021280374679</v>
      </c>
      <c r="N297" s="157"/>
      <c r="O297" s="401"/>
      <c r="P297" s="288" t="s">
        <v>258</v>
      </c>
      <c r="Q297" s="288"/>
      <c r="R297" s="288"/>
      <c r="S297" s="288" t="s">
        <v>258</v>
      </c>
      <c r="T297" s="288"/>
      <c r="U297" s="288"/>
      <c r="V297" s="288" t="s">
        <v>258</v>
      </c>
      <c r="W297" s="288"/>
      <c r="X297" s="288"/>
    </row>
    <row r="298" spans="1:30" ht="21.95" customHeight="1">
      <c r="A298" s="234"/>
      <c r="B298" s="436"/>
      <c r="C298" s="441"/>
      <c r="D298" s="225"/>
      <c r="E298" s="226" t="s">
        <v>4</v>
      </c>
      <c r="F298" s="14">
        <v>307</v>
      </c>
      <c r="G298" s="15">
        <v>100</v>
      </c>
      <c r="H298" s="219">
        <v>2071</v>
      </c>
      <c r="I298" s="220">
        <v>100</v>
      </c>
      <c r="J298" s="219">
        <v>2114</v>
      </c>
      <c r="K298" s="220">
        <v>100</v>
      </c>
      <c r="L298" s="219">
        <v>4918</v>
      </c>
      <c r="M298" s="220">
        <v>100</v>
      </c>
      <c r="N298" s="157"/>
      <c r="O298" s="393"/>
      <c r="P298" s="316"/>
      <c r="Q298" s="303"/>
      <c r="R298" s="316"/>
      <c r="S298" s="316"/>
      <c r="T298" s="303"/>
      <c r="U298" s="316"/>
      <c r="V298" s="316"/>
      <c r="W298" s="303"/>
      <c r="X298" s="316"/>
    </row>
    <row r="299" spans="1:30" s="86" customFormat="1" ht="15" customHeight="1">
      <c r="A299" s="192" t="s">
        <v>50</v>
      </c>
      <c r="B299" s="235"/>
      <c r="C299" s="151"/>
      <c r="D299" s="199"/>
      <c r="E299" s="150"/>
      <c r="F299" s="150"/>
      <c r="G299" s="150"/>
      <c r="H299" s="150"/>
      <c r="I299" s="150"/>
      <c r="J299" s="150"/>
      <c r="K299" s="150"/>
      <c r="L299" s="150"/>
      <c r="M299" s="150"/>
      <c r="N299" s="152"/>
      <c r="O299" s="392"/>
      <c r="P299" s="314"/>
      <c r="Q299" s="315"/>
      <c r="R299" s="314"/>
      <c r="S299" s="314"/>
      <c r="T299" s="315"/>
      <c r="U299" s="314"/>
      <c r="V299" s="314"/>
      <c r="W299" s="315"/>
      <c r="X299" s="314"/>
      <c r="Y299" s="367"/>
      <c r="Z299" s="367"/>
      <c r="AA299" s="367"/>
      <c r="AB299" s="367"/>
      <c r="AC299" s="244"/>
      <c r="AD299" s="244"/>
    </row>
    <row r="300" spans="1:30" ht="11.45" customHeight="1">
      <c r="A300" s="153"/>
      <c r="B300" s="434"/>
      <c r="C300" s="285" t="s">
        <v>111</v>
      </c>
      <c r="D300" s="154">
        <v>1</v>
      </c>
      <c r="E300" s="63" t="s">
        <v>39</v>
      </c>
      <c r="F300" s="1">
        <v>94</v>
      </c>
      <c r="G300" s="2">
        <v>32.204362975922933</v>
      </c>
      <c r="H300" s="155">
        <v>888</v>
      </c>
      <c r="I300" s="156">
        <v>42.124623314458098</v>
      </c>
      <c r="J300" s="155">
        <v>843</v>
      </c>
      <c r="K300" s="156">
        <v>37.644272506039712</v>
      </c>
      <c r="L300" s="155">
        <v>1958</v>
      </c>
      <c r="M300" s="156">
        <v>39.633714141656583</v>
      </c>
      <c r="N300" s="157"/>
      <c r="O300" s="384"/>
      <c r="P300" s="308"/>
      <c r="Q300" s="309"/>
      <c r="R300" s="308"/>
      <c r="S300" s="308"/>
      <c r="T300" s="309"/>
      <c r="U300" s="308"/>
      <c r="V300" s="308"/>
      <c r="W300" s="309"/>
      <c r="X300" s="308"/>
    </row>
    <row r="301" spans="1:30" ht="11.45" customHeight="1">
      <c r="A301" s="153"/>
      <c r="B301" s="435"/>
      <c r="C301" s="285"/>
      <c r="D301" s="154">
        <v>2</v>
      </c>
      <c r="E301" s="63" t="s">
        <v>35</v>
      </c>
      <c r="F301" s="1">
        <v>149</v>
      </c>
      <c r="G301" s="2">
        <v>48.08436710005163</v>
      </c>
      <c r="H301" s="155">
        <v>908</v>
      </c>
      <c r="I301" s="156">
        <v>45.96270313564105</v>
      </c>
      <c r="J301" s="155">
        <v>936</v>
      </c>
      <c r="K301" s="156">
        <v>49.03195480529147</v>
      </c>
      <c r="L301" s="155">
        <v>2272</v>
      </c>
      <c r="M301" s="156">
        <v>46.262423295145297</v>
      </c>
      <c r="N301" s="157"/>
      <c r="O301" s="385"/>
      <c r="P301" s="292"/>
      <c r="Q301" s="291"/>
      <c r="R301" s="292"/>
      <c r="S301" s="292"/>
      <c r="T301" s="291"/>
      <c r="U301" s="292"/>
      <c r="V301" s="292"/>
      <c r="W301" s="291"/>
      <c r="X301" s="292"/>
    </row>
    <row r="302" spans="1:30" ht="11.45" customHeight="1">
      <c r="A302" s="153"/>
      <c r="B302" s="435"/>
      <c r="C302" s="285"/>
      <c r="D302" s="154">
        <v>3</v>
      </c>
      <c r="E302" s="63" t="s">
        <v>51</v>
      </c>
      <c r="F302" s="1">
        <v>42</v>
      </c>
      <c r="G302" s="2">
        <v>13.90260998824955</v>
      </c>
      <c r="H302" s="155">
        <v>192</v>
      </c>
      <c r="I302" s="156">
        <v>9.251147547463507</v>
      </c>
      <c r="J302" s="155">
        <v>224</v>
      </c>
      <c r="K302" s="156">
        <v>10.203260468543011</v>
      </c>
      <c r="L302" s="155">
        <v>489</v>
      </c>
      <c r="M302" s="156">
        <v>10.8409811964246</v>
      </c>
      <c r="N302" s="157"/>
      <c r="O302" s="386">
        <v>1.9331556688387841</v>
      </c>
      <c r="P302" s="293">
        <v>1.7244957623788011</v>
      </c>
      <c r="Q302" s="294" t="s">
        <v>367</v>
      </c>
      <c r="R302" s="295">
        <v>0.27424283988955472</v>
      </c>
      <c r="S302" s="293">
        <v>1.7880001240275489</v>
      </c>
      <c r="T302" s="294" t="s">
        <v>368</v>
      </c>
      <c r="U302" s="295">
        <v>0.18816770879843281</v>
      </c>
      <c r="V302" s="293">
        <v>1.7773302978831509</v>
      </c>
      <c r="W302" s="294" t="s">
        <v>368</v>
      </c>
      <c r="X302" s="295">
        <v>0.20090945278710459</v>
      </c>
    </row>
    <row r="303" spans="1:30" ht="11.45" customHeight="1">
      <c r="A303" s="153"/>
      <c r="B303" s="435"/>
      <c r="C303" s="285"/>
      <c r="D303" s="154">
        <v>4</v>
      </c>
      <c r="E303" s="63" t="s">
        <v>52</v>
      </c>
      <c r="F303" s="1">
        <v>18</v>
      </c>
      <c r="G303" s="2">
        <v>5.8086599357758972</v>
      </c>
      <c r="H303" s="155">
        <v>57</v>
      </c>
      <c r="I303" s="156">
        <v>2.6615260024373408</v>
      </c>
      <c r="J303" s="155">
        <v>76</v>
      </c>
      <c r="K303" s="156">
        <v>3.1205122201258111</v>
      </c>
      <c r="L303" s="155">
        <v>145</v>
      </c>
      <c r="M303" s="156">
        <v>3.2628813667735268</v>
      </c>
      <c r="N303" s="157"/>
      <c r="O303" s="384"/>
      <c r="P303" s="288" t="s">
        <v>258</v>
      </c>
      <c r="Q303" s="288"/>
      <c r="R303" s="288"/>
      <c r="S303" s="288" t="s">
        <v>258</v>
      </c>
      <c r="T303" s="288"/>
      <c r="U303" s="288"/>
      <c r="V303" s="288" t="s">
        <v>258</v>
      </c>
      <c r="W303" s="296"/>
      <c r="X303" s="296"/>
    </row>
    <row r="304" spans="1:30" ht="11.45" customHeight="1">
      <c r="A304" s="153"/>
      <c r="B304" s="436"/>
      <c r="C304" s="287"/>
      <c r="D304" s="225"/>
      <c r="E304" s="226" t="s">
        <v>4</v>
      </c>
      <c r="F304" s="14">
        <v>303</v>
      </c>
      <c r="G304" s="15">
        <v>100</v>
      </c>
      <c r="H304" s="219">
        <v>2045</v>
      </c>
      <c r="I304" s="220">
        <v>100</v>
      </c>
      <c r="J304" s="219">
        <v>2079</v>
      </c>
      <c r="K304" s="220">
        <v>100</v>
      </c>
      <c r="L304" s="219">
        <v>4864</v>
      </c>
      <c r="M304" s="220">
        <v>100</v>
      </c>
      <c r="N304" s="157"/>
      <c r="O304" s="388"/>
      <c r="P304" s="304"/>
      <c r="Q304" s="305"/>
      <c r="R304" s="304"/>
      <c r="S304" s="304"/>
      <c r="T304" s="305"/>
      <c r="U304" s="304"/>
      <c r="V304" s="304"/>
      <c r="W304" s="305"/>
      <c r="X304" s="304"/>
    </row>
    <row r="305" spans="1:30" s="86" customFormat="1" ht="15" customHeight="1">
      <c r="A305" s="192" t="s">
        <v>27</v>
      </c>
      <c r="B305" s="235"/>
      <c r="C305" s="236"/>
      <c r="D305" s="237"/>
      <c r="E305" s="235"/>
      <c r="F305" s="235"/>
      <c r="G305" s="235"/>
      <c r="H305" s="235"/>
      <c r="I305" s="235"/>
      <c r="J305" s="235"/>
      <c r="K305" s="235"/>
      <c r="L305" s="235"/>
      <c r="M305" s="235"/>
      <c r="N305" s="152"/>
      <c r="O305" s="399"/>
      <c r="P305" s="334"/>
      <c r="Q305" s="335"/>
      <c r="R305" s="334"/>
      <c r="S305" s="334"/>
      <c r="T305" s="335"/>
      <c r="U305" s="334"/>
      <c r="V305" s="334"/>
      <c r="W305" s="335"/>
      <c r="X305" s="334"/>
      <c r="Y305" s="367"/>
      <c r="Z305" s="367"/>
      <c r="AA305" s="367"/>
      <c r="AB305" s="367"/>
      <c r="AC305" s="244"/>
      <c r="AD305" s="244"/>
    </row>
    <row r="306" spans="1:30" ht="11.45" customHeight="1">
      <c r="A306" s="153" t="s">
        <v>0</v>
      </c>
      <c r="B306" s="434" t="s">
        <v>31</v>
      </c>
      <c r="C306" s="285" t="s">
        <v>194</v>
      </c>
      <c r="D306" s="154">
        <v>1</v>
      </c>
      <c r="E306" s="63" t="s">
        <v>28</v>
      </c>
      <c r="F306" s="1">
        <v>9</v>
      </c>
      <c r="G306" s="2">
        <v>3.0193760401749521</v>
      </c>
      <c r="H306" s="155">
        <v>38</v>
      </c>
      <c r="I306" s="156">
        <v>1.8203582369937941</v>
      </c>
      <c r="J306" s="155">
        <v>34</v>
      </c>
      <c r="K306" s="156">
        <v>1.7534102224942489</v>
      </c>
      <c r="L306" s="155">
        <v>72</v>
      </c>
      <c r="M306" s="156">
        <v>1.575647626246566</v>
      </c>
      <c r="N306" s="157"/>
      <c r="O306" s="384"/>
      <c r="P306" s="308"/>
      <c r="Q306" s="309"/>
      <c r="R306" s="308"/>
      <c r="S306" s="308"/>
      <c r="T306" s="309"/>
      <c r="U306" s="308"/>
      <c r="V306" s="308"/>
      <c r="W306" s="309"/>
      <c r="X306" s="308"/>
    </row>
    <row r="307" spans="1:30" ht="11.45" customHeight="1">
      <c r="A307" s="153"/>
      <c r="B307" s="435"/>
      <c r="C307" s="285"/>
      <c r="D307" s="154">
        <v>2</v>
      </c>
      <c r="E307" s="63"/>
      <c r="F307" s="1">
        <v>9</v>
      </c>
      <c r="G307" s="2">
        <v>2.839994073417742</v>
      </c>
      <c r="H307" s="155">
        <v>32</v>
      </c>
      <c r="I307" s="156">
        <v>1.5559957443747561</v>
      </c>
      <c r="J307" s="155">
        <v>32</v>
      </c>
      <c r="K307" s="156">
        <v>1.6435845700945739</v>
      </c>
      <c r="L307" s="155">
        <v>89</v>
      </c>
      <c r="M307" s="156">
        <v>2.4392293570680792</v>
      </c>
      <c r="N307" s="157"/>
      <c r="O307" s="385"/>
      <c r="P307" s="292"/>
      <c r="Q307" s="291"/>
      <c r="R307" s="292"/>
      <c r="S307" s="292"/>
      <c r="T307" s="291"/>
      <c r="U307" s="292"/>
      <c r="V307" s="292"/>
      <c r="W307" s="291"/>
      <c r="X307" s="292"/>
    </row>
    <row r="308" spans="1:30" ht="11.45" customHeight="1">
      <c r="A308" s="153"/>
      <c r="B308" s="435"/>
      <c r="C308" s="285"/>
      <c r="D308" s="154">
        <v>3</v>
      </c>
      <c r="E308" s="63"/>
      <c r="F308" s="1">
        <v>18</v>
      </c>
      <c r="G308" s="2">
        <v>6.2482037876992118</v>
      </c>
      <c r="H308" s="155">
        <v>104</v>
      </c>
      <c r="I308" s="156">
        <v>5.1119989584596119</v>
      </c>
      <c r="J308" s="155">
        <v>98</v>
      </c>
      <c r="K308" s="156">
        <v>4.5848804771952949</v>
      </c>
      <c r="L308" s="155">
        <v>213</v>
      </c>
      <c r="M308" s="156">
        <v>4.6266960870780922</v>
      </c>
      <c r="N308" s="157"/>
      <c r="O308" s="385"/>
      <c r="P308" s="292"/>
      <c r="Q308" s="291"/>
      <c r="R308" s="292"/>
      <c r="S308" s="292"/>
      <c r="T308" s="291"/>
      <c r="U308" s="292"/>
      <c r="V308" s="292"/>
      <c r="W308" s="291"/>
      <c r="X308" s="292"/>
    </row>
    <row r="309" spans="1:30" ht="11.45" customHeight="1">
      <c r="A309" s="153"/>
      <c r="B309" s="435"/>
      <c r="C309" s="285"/>
      <c r="D309" s="154">
        <v>4</v>
      </c>
      <c r="E309" s="63"/>
      <c r="F309" s="1">
        <v>43</v>
      </c>
      <c r="G309" s="2">
        <v>14.416574161443609</v>
      </c>
      <c r="H309" s="155">
        <v>226</v>
      </c>
      <c r="I309" s="156">
        <v>10.93201315734181</v>
      </c>
      <c r="J309" s="155">
        <v>251</v>
      </c>
      <c r="K309" s="156">
        <v>11.238501986951031</v>
      </c>
      <c r="L309" s="155">
        <v>638</v>
      </c>
      <c r="M309" s="156">
        <v>13.41055931498525</v>
      </c>
      <c r="N309" s="157"/>
      <c r="O309" s="385"/>
      <c r="P309" s="292"/>
      <c r="Q309" s="291"/>
      <c r="R309" s="292"/>
      <c r="S309" s="292"/>
      <c r="T309" s="291"/>
      <c r="U309" s="292"/>
      <c r="V309" s="292"/>
      <c r="W309" s="291"/>
      <c r="X309" s="292"/>
    </row>
    <row r="310" spans="1:30" ht="11.45" customHeight="1">
      <c r="A310" s="153"/>
      <c r="B310" s="435"/>
      <c r="C310" s="285"/>
      <c r="D310" s="154">
        <v>5</v>
      </c>
      <c r="E310" s="63"/>
      <c r="F310" s="1">
        <v>76</v>
      </c>
      <c r="G310" s="2">
        <v>25.158607755125889</v>
      </c>
      <c r="H310" s="155">
        <v>582</v>
      </c>
      <c r="I310" s="156">
        <v>28.89704775673086</v>
      </c>
      <c r="J310" s="155">
        <v>589</v>
      </c>
      <c r="K310" s="156">
        <v>28.545540539580799</v>
      </c>
      <c r="L310" s="155">
        <v>1397</v>
      </c>
      <c r="M310" s="156">
        <v>28.228491122577921</v>
      </c>
      <c r="N310" s="157"/>
      <c r="O310" s="386">
        <v>5.2566010953619813</v>
      </c>
      <c r="P310" s="293">
        <v>5.4214096251625001</v>
      </c>
      <c r="Q310" s="294" t="s">
        <v>369</v>
      </c>
      <c r="R310" s="295">
        <v>-0.1178344217272306</v>
      </c>
      <c r="S310" s="293">
        <v>5.4398293500106218</v>
      </c>
      <c r="T310" s="294" t="s">
        <v>369</v>
      </c>
      <c r="U310" s="295">
        <v>-0.13057052304846631</v>
      </c>
      <c r="V310" s="293">
        <v>5.3426611963933226</v>
      </c>
      <c r="W310" s="294" t="s">
        <v>369</v>
      </c>
      <c r="X310" s="295">
        <v>-6.2370927935275967E-2</v>
      </c>
    </row>
    <row r="311" spans="1:30" ht="11.45" customHeight="1">
      <c r="A311" s="153"/>
      <c r="B311" s="435"/>
      <c r="C311" s="285"/>
      <c r="D311" s="154">
        <v>6</v>
      </c>
      <c r="E311" s="63"/>
      <c r="F311" s="1">
        <v>60</v>
      </c>
      <c r="G311" s="2">
        <v>20.810428751532729</v>
      </c>
      <c r="H311" s="155">
        <v>546</v>
      </c>
      <c r="I311" s="156">
        <v>25.696423812803548</v>
      </c>
      <c r="J311" s="155">
        <v>544</v>
      </c>
      <c r="K311" s="156">
        <v>25.477455510746989</v>
      </c>
      <c r="L311" s="155">
        <v>1336</v>
      </c>
      <c r="M311" s="156">
        <v>27.237387363275879</v>
      </c>
      <c r="N311" s="157"/>
      <c r="O311" s="384"/>
      <c r="P311" s="288" t="s">
        <v>369</v>
      </c>
      <c r="Q311" s="288"/>
      <c r="R311" s="288"/>
      <c r="S311" s="288" t="s">
        <v>369</v>
      </c>
      <c r="T311" s="288"/>
      <c r="U311" s="288"/>
      <c r="V311" s="288" t="s">
        <v>369</v>
      </c>
      <c r="W311" s="296"/>
      <c r="X311" s="296"/>
    </row>
    <row r="312" spans="1:30" ht="11.45" customHeight="1">
      <c r="A312" s="153"/>
      <c r="B312" s="435"/>
      <c r="C312" s="285"/>
      <c r="D312" s="154">
        <v>7</v>
      </c>
      <c r="E312" s="63" t="s">
        <v>29</v>
      </c>
      <c r="F312" s="1">
        <v>82</v>
      </c>
      <c r="G312" s="2">
        <v>25.984798896299139</v>
      </c>
      <c r="H312" s="155">
        <v>499</v>
      </c>
      <c r="I312" s="156">
        <v>24.451657406370771</v>
      </c>
      <c r="J312" s="155">
        <v>517</v>
      </c>
      <c r="K312" s="156">
        <v>25.05481519303822</v>
      </c>
      <c r="L312" s="155">
        <v>1081</v>
      </c>
      <c r="M312" s="156">
        <v>21.48580421319447</v>
      </c>
      <c r="N312" s="157"/>
      <c r="O312" s="384"/>
      <c r="P312" s="325"/>
      <c r="Q312" s="326"/>
      <c r="R312" s="327"/>
      <c r="S312" s="325"/>
      <c r="T312" s="326"/>
      <c r="U312" s="325"/>
      <c r="V312" s="325"/>
      <c r="W312" s="326"/>
      <c r="X312" s="325"/>
    </row>
    <row r="313" spans="1:30" ht="11.45" customHeight="1">
      <c r="A313" s="153"/>
      <c r="B313" s="435"/>
      <c r="C313" s="285"/>
      <c r="D313" s="154" t="s">
        <v>210</v>
      </c>
      <c r="E313" s="63" t="s">
        <v>30</v>
      </c>
      <c r="F313" s="1">
        <v>4</v>
      </c>
      <c r="G313" s="2">
        <v>1.5220165343067269</v>
      </c>
      <c r="H313" s="155">
        <v>29</v>
      </c>
      <c r="I313" s="156">
        <v>1.5345049269248501</v>
      </c>
      <c r="J313" s="155">
        <v>35</v>
      </c>
      <c r="K313" s="156">
        <v>1.7018114998988469</v>
      </c>
      <c r="L313" s="155">
        <v>55</v>
      </c>
      <c r="M313" s="156">
        <v>0.99618491557374589</v>
      </c>
      <c r="N313" s="157"/>
      <c r="O313" s="384"/>
      <c r="P313" s="325"/>
      <c r="Q313" s="326"/>
      <c r="R313" s="327"/>
      <c r="S313" s="325"/>
      <c r="T313" s="326"/>
      <c r="U313" s="325"/>
      <c r="V313" s="325"/>
      <c r="W313" s="326"/>
      <c r="X313" s="325"/>
    </row>
    <row r="314" spans="1:30" ht="11.45" customHeight="1">
      <c r="A314" s="153"/>
      <c r="B314" s="436"/>
      <c r="C314" s="287"/>
      <c r="D314" s="225"/>
      <c r="E314" s="226" t="s">
        <v>4</v>
      </c>
      <c r="F314" s="14">
        <v>301</v>
      </c>
      <c r="G314" s="15">
        <v>100</v>
      </c>
      <c r="H314" s="219">
        <v>2056</v>
      </c>
      <c r="I314" s="220">
        <v>100</v>
      </c>
      <c r="J314" s="219">
        <v>2100</v>
      </c>
      <c r="K314" s="220">
        <v>100</v>
      </c>
      <c r="L314" s="219">
        <v>4881</v>
      </c>
      <c r="M314" s="220">
        <v>100</v>
      </c>
      <c r="N314" s="157"/>
      <c r="O314" s="393"/>
      <c r="P314" s="316"/>
      <c r="Q314" s="303"/>
      <c r="R314" s="316"/>
      <c r="S314" s="316"/>
      <c r="T314" s="303"/>
      <c r="U314" s="316"/>
      <c r="V314" s="316"/>
      <c r="W314" s="303"/>
      <c r="X314" s="316"/>
    </row>
    <row r="315" spans="1:30" ht="11.45" customHeight="1">
      <c r="A315" s="153" t="s">
        <v>5</v>
      </c>
      <c r="B315" s="437" t="s">
        <v>116</v>
      </c>
      <c r="C315" s="340" t="s">
        <v>195</v>
      </c>
      <c r="D315" s="228">
        <v>1</v>
      </c>
      <c r="E315" s="229" t="s">
        <v>28</v>
      </c>
      <c r="F315" s="16">
        <v>7</v>
      </c>
      <c r="G315" s="17">
        <v>2.691751153494534</v>
      </c>
      <c r="H315" s="230">
        <v>73</v>
      </c>
      <c r="I315" s="231">
        <v>3.5134285431078029</v>
      </c>
      <c r="J315" s="230">
        <v>69</v>
      </c>
      <c r="K315" s="231">
        <v>3.1746322820653319</v>
      </c>
      <c r="L315" s="230">
        <v>121</v>
      </c>
      <c r="M315" s="231">
        <v>2.7962144457888138</v>
      </c>
      <c r="N315" s="157"/>
      <c r="O315" s="387"/>
      <c r="P315" s="317"/>
      <c r="Q315" s="318"/>
      <c r="R315" s="317"/>
      <c r="S315" s="317"/>
      <c r="T315" s="318"/>
      <c r="U315" s="317"/>
      <c r="V315" s="317"/>
      <c r="W315" s="318"/>
      <c r="X315" s="317"/>
    </row>
    <row r="316" spans="1:30" ht="11.45" customHeight="1">
      <c r="A316" s="153"/>
      <c r="B316" s="435"/>
      <c r="C316" s="285"/>
      <c r="D316" s="154">
        <v>2</v>
      </c>
      <c r="E316" s="63"/>
      <c r="F316" s="1">
        <v>3</v>
      </c>
      <c r="G316" s="2">
        <v>0.98291482756941373</v>
      </c>
      <c r="H316" s="155">
        <v>72</v>
      </c>
      <c r="I316" s="156">
        <v>3.644413456426717</v>
      </c>
      <c r="J316" s="155">
        <v>82</v>
      </c>
      <c r="K316" s="156">
        <v>3.8794578216655431</v>
      </c>
      <c r="L316" s="155">
        <v>127</v>
      </c>
      <c r="M316" s="156">
        <v>2.7260355752672609</v>
      </c>
      <c r="N316" s="157"/>
      <c r="O316" s="385"/>
      <c r="P316" s="292"/>
      <c r="Q316" s="291"/>
      <c r="R316" s="292"/>
      <c r="S316" s="292"/>
      <c r="T316" s="291"/>
      <c r="U316" s="292"/>
      <c r="V316" s="292"/>
      <c r="W316" s="291"/>
      <c r="X316" s="292"/>
    </row>
    <row r="317" spans="1:30" ht="11.45" customHeight="1">
      <c r="A317" s="153"/>
      <c r="B317" s="435"/>
      <c r="C317" s="285"/>
      <c r="D317" s="154">
        <v>3</v>
      </c>
      <c r="E317" s="63"/>
      <c r="F317" s="1">
        <v>19</v>
      </c>
      <c r="G317" s="2">
        <v>6.4789975469308061</v>
      </c>
      <c r="H317" s="155">
        <v>142</v>
      </c>
      <c r="I317" s="156">
        <v>7.1366804006814544</v>
      </c>
      <c r="J317" s="155">
        <v>149</v>
      </c>
      <c r="K317" s="156">
        <v>7.1916656855759511</v>
      </c>
      <c r="L317" s="155">
        <v>272</v>
      </c>
      <c r="M317" s="156">
        <v>5.94328591887552</v>
      </c>
      <c r="N317" s="157"/>
      <c r="O317" s="385"/>
      <c r="P317" s="292"/>
      <c r="Q317" s="291"/>
      <c r="R317" s="292"/>
      <c r="S317" s="292"/>
      <c r="T317" s="291"/>
      <c r="U317" s="292"/>
      <c r="V317" s="292"/>
      <c r="W317" s="291"/>
      <c r="X317" s="292"/>
    </row>
    <row r="318" spans="1:30" ht="11.45" customHeight="1">
      <c r="A318" s="153"/>
      <c r="B318" s="435"/>
      <c r="C318" s="285"/>
      <c r="D318" s="154">
        <v>4</v>
      </c>
      <c r="E318" s="63"/>
      <c r="F318" s="1">
        <v>36</v>
      </c>
      <c r="G318" s="2">
        <v>12.27453554796519</v>
      </c>
      <c r="H318" s="155">
        <v>250</v>
      </c>
      <c r="I318" s="156">
        <v>12.105565281454741</v>
      </c>
      <c r="J318" s="155">
        <v>284</v>
      </c>
      <c r="K318" s="156">
        <v>12.797501018773779</v>
      </c>
      <c r="L318" s="155">
        <v>575</v>
      </c>
      <c r="M318" s="156">
        <v>11.62518921997677</v>
      </c>
      <c r="N318" s="157"/>
      <c r="O318" s="385"/>
      <c r="P318" s="292"/>
      <c r="Q318" s="291"/>
      <c r="R318" s="292"/>
      <c r="S318" s="292"/>
      <c r="T318" s="291"/>
      <c r="U318" s="292"/>
      <c r="V318" s="292"/>
      <c r="W318" s="291"/>
      <c r="X318" s="292"/>
    </row>
    <row r="319" spans="1:30" ht="11.45" customHeight="1">
      <c r="A319" s="153"/>
      <c r="B319" s="435"/>
      <c r="C319" s="285"/>
      <c r="D319" s="154">
        <v>5</v>
      </c>
      <c r="E319" s="63"/>
      <c r="F319" s="1">
        <v>51</v>
      </c>
      <c r="G319" s="2">
        <v>17.351578704361621</v>
      </c>
      <c r="H319" s="155">
        <v>403</v>
      </c>
      <c r="I319" s="156">
        <v>19.83270412479737</v>
      </c>
      <c r="J319" s="155">
        <v>425</v>
      </c>
      <c r="K319" s="156">
        <v>19.844832619251211</v>
      </c>
      <c r="L319" s="155">
        <v>1011</v>
      </c>
      <c r="M319" s="156">
        <v>20.849312823263439</v>
      </c>
      <c r="N319" s="157"/>
      <c r="O319" s="386">
        <v>5.6267225439264434</v>
      </c>
      <c r="P319" s="293">
        <v>5.3040242838898601</v>
      </c>
      <c r="Q319" s="294" t="s">
        <v>368</v>
      </c>
      <c r="R319" s="295">
        <v>0.19999699467309701</v>
      </c>
      <c r="S319" s="293">
        <v>5.3144584820385097</v>
      </c>
      <c r="T319" s="294" t="s">
        <v>368</v>
      </c>
      <c r="U319" s="295">
        <v>0.1944683313579772</v>
      </c>
      <c r="V319" s="293">
        <v>5.4386296496802613</v>
      </c>
      <c r="W319" s="294" t="s">
        <v>369</v>
      </c>
      <c r="X319" s="295">
        <v>0.12125542006386431</v>
      </c>
    </row>
    <row r="320" spans="1:30" ht="11.45" customHeight="1">
      <c r="A320" s="153"/>
      <c r="B320" s="435"/>
      <c r="C320" s="285"/>
      <c r="D320" s="154">
        <v>6</v>
      </c>
      <c r="E320" s="63"/>
      <c r="F320" s="1">
        <v>56</v>
      </c>
      <c r="G320" s="2">
        <v>18.819910308199351</v>
      </c>
      <c r="H320" s="155">
        <v>444</v>
      </c>
      <c r="I320" s="156">
        <v>21.572385514718569</v>
      </c>
      <c r="J320" s="155">
        <v>425</v>
      </c>
      <c r="K320" s="156">
        <v>20.632200230455769</v>
      </c>
      <c r="L320" s="155">
        <v>1056</v>
      </c>
      <c r="M320" s="156">
        <v>21.64876889854397</v>
      </c>
      <c r="N320" s="157"/>
      <c r="O320" s="384"/>
      <c r="P320" s="288" t="s">
        <v>258</v>
      </c>
      <c r="Q320" s="288"/>
      <c r="R320" s="288"/>
      <c r="S320" s="288" t="s">
        <v>258</v>
      </c>
      <c r="T320" s="288"/>
      <c r="U320" s="288"/>
      <c r="V320" s="288" t="s">
        <v>369</v>
      </c>
      <c r="W320" s="296"/>
      <c r="X320" s="296"/>
    </row>
    <row r="321" spans="1:24" ht="11.45" customHeight="1">
      <c r="A321" s="153"/>
      <c r="B321" s="435"/>
      <c r="C321" s="285"/>
      <c r="D321" s="154">
        <v>7</v>
      </c>
      <c r="E321" s="63" t="s">
        <v>29</v>
      </c>
      <c r="F321" s="1">
        <v>127</v>
      </c>
      <c r="G321" s="2">
        <v>41.400311911479072</v>
      </c>
      <c r="H321" s="155">
        <v>617</v>
      </c>
      <c r="I321" s="156">
        <v>29.72207391301804</v>
      </c>
      <c r="J321" s="155">
        <v>630</v>
      </c>
      <c r="K321" s="156">
        <v>30.92054511261647</v>
      </c>
      <c r="L321" s="155">
        <v>1609</v>
      </c>
      <c r="M321" s="156">
        <v>32.020047033284627</v>
      </c>
      <c r="N321" s="157"/>
      <c r="O321" s="384"/>
      <c r="P321" s="325"/>
      <c r="Q321" s="326"/>
      <c r="R321" s="327"/>
      <c r="S321" s="325"/>
      <c r="T321" s="326"/>
      <c r="U321" s="325"/>
      <c r="V321" s="325"/>
      <c r="W321" s="326"/>
      <c r="X321" s="325"/>
    </row>
    <row r="322" spans="1:24" ht="11.45" customHeight="1">
      <c r="A322" s="153"/>
      <c r="B322" s="435"/>
      <c r="C322" s="285"/>
      <c r="D322" s="154" t="s">
        <v>210</v>
      </c>
      <c r="E322" s="63" t="s">
        <v>30</v>
      </c>
      <c r="F322" s="1">
        <v>0</v>
      </c>
      <c r="G322" s="2">
        <v>0</v>
      </c>
      <c r="H322" s="155">
        <v>50</v>
      </c>
      <c r="I322" s="156">
        <v>2.4727487657952891</v>
      </c>
      <c r="J322" s="155">
        <v>28</v>
      </c>
      <c r="K322" s="156">
        <v>1.559165229595934</v>
      </c>
      <c r="L322" s="155">
        <v>97</v>
      </c>
      <c r="M322" s="156">
        <v>2.391146084999598</v>
      </c>
      <c r="N322" s="157"/>
      <c r="O322" s="384"/>
      <c r="P322" s="325"/>
      <c r="Q322" s="326"/>
      <c r="R322" s="327"/>
      <c r="S322" s="325"/>
      <c r="T322" s="326"/>
      <c r="U322" s="325"/>
      <c r="V322" s="325"/>
      <c r="W322" s="326"/>
      <c r="X322" s="325"/>
    </row>
    <row r="323" spans="1:24" ht="11.45" customHeight="1">
      <c r="A323" s="153"/>
      <c r="B323" s="436"/>
      <c r="C323" s="287"/>
      <c r="D323" s="225"/>
      <c r="E323" s="226" t="s">
        <v>4</v>
      </c>
      <c r="F323" s="14">
        <v>299</v>
      </c>
      <c r="G323" s="15">
        <v>99.999999999999986</v>
      </c>
      <c r="H323" s="219">
        <v>2051</v>
      </c>
      <c r="I323" s="220">
        <v>100</v>
      </c>
      <c r="J323" s="219">
        <v>2092</v>
      </c>
      <c r="K323" s="220">
        <v>100</v>
      </c>
      <c r="L323" s="219">
        <v>4868</v>
      </c>
      <c r="M323" s="220">
        <v>100</v>
      </c>
      <c r="N323" s="157"/>
      <c r="O323" s="393"/>
      <c r="P323" s="316"/>
      <c r="Q323" s="303"/>
      <c r="R323" s="316"/>
      <c r="S323" s="316"/>
      <c r="T323" s="303"/>
      <c r="U323" s="316"/>
      <c r="V323" s="316"/>
      <c r="W323" s="303"/>
      <c r="X323" s="316"/>
    </row>
    <row r="324" spans="1:24" ht="11.45" customHeight="1">
      <c r="A324" s="153" t="s">
        <v>11</v>
      </c>
      <c r="B324" s="437" t="s">
        <v>117</v>
      </c>
      <c r="C324" s="340" t="s">
        <v>196</v>
      </c>
      <c r="D324" s="228">
        <v>1</v>
      </c>
      <c r="E324" s="229" t="s">
        <v>28</v>
      </c>
      <c r="F324" s="16">
        <v>12</v>
      </c>
      <c r="G324" s="17">
        <v>4.1548240820432856</v>
      </c>
      <c r="H324" s="230">
        <v>27</v>
      </c>
      <c r="I324" s="231">
        <v>1.185355627071619</v>
      </c>
      <c r="J324" s="230">
        <v>29</v>
      </c>
      <c r="K324" s="231">
        <v>1.230572282265239</v>
      </c>
      <c r="L324" s="230">
        <v>71</v>
      </c>
      <c r="M324" s="231">
        <v>1.4549221299630779</v>
      </c>
      <c r="N324" s="157"/>
      <c r="O324" s="384"/>
      <c r="P324" s="308"/>
      <c r="Q324" s="309"/>
      <c r="R324" s="308"/>
      <c r="S324" s="308"/>
      <c r="T324" s="309"/>
      <c r="U324" s="308"/>
      <c r="V324" s="308"/>
      <c r="W324" s="309"/>
      <c r="X324" s="308"/>
    </row>
    <row r="325" spans="1:24" ht="11.45" customHeight="1">
      <c r="A325" s="153"/>
      <c r="B325" s="435"/>
      <c r="C325" s="285"/>
      <c r="D325" s="154">
        <v>2</v>
      </c>
      <c r="E325" s="63"/>
      <c r="F325" s="1">
        <v>6</v>
      </c>
      <c r="G325" s="2">
        <v>1.9608968826525739</v>
      </c>
      <c r="H325" s="155">
        <v>34</v>
      </c>
      <c r="I325" s="156">
        <v>1.8261097994498361</v>
      </c>
      <c r="J325" s="155">
        <v>49</v>
      </c>
      <c r="K325" s="156">
        <v>2.155381965855522</v>
      </c>
      <c r="L325" s="155">
        <v>79</v>
      </c>
      <c r="M325" s="156">
        <v>1.8743628007164239</v>
      </c>
      <c r="N325" s="157"/>
      <c r="O325" s="385"/>
      <c r="P325" s="292"/>
      <c r="Q325" s="291"/>
      <c r="R325" s="292"/>
      <c r="S325" s="292"/>
      <c r="T325" s="291"/>
      <c r="U325" s="292"/>
      <c r="V325" s="292"/>
      <c r="W325" s="291"/>
      <c r="X325" s="292"/>
    </row>
    <row r="326" spans="1:24" ht="11.45" customHeight="1">
      <c r="A326" s="153"/>
      <c r="B326" s="435"/>
      <c r="C326" s="285"/>
      <c r="D326" s="154">
        <v>3</v>
      </c>
      <c r="E326" s="63"/>
      <c r="F326" s="1">
        <v>13</v>
      </c>
      <c r="G326" s="2">
        <v>4.1424150545573486</v>
      </c>
      <c r="H326" s="155">
        <v>81</v>
      </c>
      <c r="I326" s="156">
        <v>3.5560480644349211</v>
      </c>
      <c r="J326" s="155">
        <v>95</v>
      </c>
      <c r="K326" s="156">
        <v>3.3938820479730571</v>
      </c>
      <c r="L326" s="155">
        <v>220</v>
      </c>
      <c r="M326" s="156">
        <v>4.8433970116967151</v>
      </c>
      <c r="N326" s="157"/>
      <c r="O326" s="385"/>
      <c r="P326" s="292"/>
      <c r="Q326" s="291"/>
      <c r="R326" s="292"/>
      <c r="S326" s="292"/>
      <c r="T326" s="291"/>
      <c r="U326" s="292"/>
      <c r="V326" s="292"/>
      <c r="W326" s="291"/>
      <c r="X326" s="292"/>
    </row>
    <row r="327" spans="1:24" ht="11.45" customHeight="1">
      <c r="A327" s="153"/>
      <c r="B327" s="435"/>
      <c r="C327" s="285"/>
      <c r="D327" s="154">
        <v>4</v>
      </c>
      <c r="E327" s="63"/>
      <c r="F327" s="1">
        <v>31</v>
      </c>
      <c r="G327" s="2">
        <v>10.630036840767429</v>
      </c>
      <c r="H327" s="155">
        <v>240</v>
      </c>
      <c r="I327" s="156">
        <v>11.55187834931017</v>
      </c>
      <c r="J327" s="155">
        <v>262</v>
      </c>
      <c r="K327" s="156">
        <v>11.439466075361659</v>
      </c>
      <c r="L327" s="155">
        <v>612</v>
      </c>
      <c r="M327" s="156">
        <v>13.23952510206083</v>
      </c>
      <c r="N327" s="157"/>
      <c r="O327" s="385"/>
      <c r="P327" s="292"/>
      <c r="Q327" s="291"/>
      <c r="R327" s="292"/>
      <c r="S327" s="292"/>
      <c r="T327" s="291"/>
      <c r="U327" s="292"/>
      <c r="V327" s="292"/>
      <c r="W327" s="291"/>
      <c r="X327" s="292"/>
    </row>
    <row r="328" spans="1:24" ht="11.45" customHeight="1">
      <c r="A328" s="153"/>
      <c r="B328" s="435"/>
      <c r="C328" s="285"/>
      <c r="D328" s="154">
        <v>5</v>
      </c>
      <c r="E328" s="63"/>
      <c r="F328" s="1">
        <v>68</v>
      </c>
      <c r="G328" s="2">
        <v>22.777921734166959</v>
      </c>
      <c r="H328" s="155">
        <v>532</v>
      </c>
      <c r="I328" s="156">
        <v>26.715228547735869</v>
      </c>
      <c r="J328" s="155">
        <v>527</v>
      </c>
      <c r="K328" s="156">
        <v>26.02648795981175</v>
      </c>
      <c r="L328" s="155">
        <v>1286</v>
      </c>
      <c r="M328" s="156">
        <v>26.10858013107238</v>
      </c>
      <c r="N328" s="157"/>
      <c r="O328" s="386">
        <v>5.4181583396809359</v>
      </c>
      <c r="P328" s="293">
        <v>5.5047195745679716</v>
      </c>
      <c r="Q328" s="294" t="s">
        <v>369</v>
      </c>
      <c r="R328" s="295">
        <v>-6.3230978424692261E-2</v>
      </c>
      <c r="S328" s="293">
        <v>5.5229430317055623</v>
      </c>
      <c r="T328" s="294" t="s">
        <v>369</v>
      </c>
      <c r="U328" s="295">
        <v>-7.5056729608828712E-2</v>
      </c>
      <c r="V328" s="293">
        <v>5.4009972039314986</v>
      </c>
      <c r="W328" s="294" t="s">
        <v>369</v>
      </c>
      <c r="X328" s="295">
        <v>1.243391234783086E-2</v>
      </c>
    </row>
    <row r="329" spans="1:24" ht="11.45" customHeight="1">
      <c r="A329" s="153"/>
      <c r="B329" s="435"/>
      <c r="C329" s="285"/>
      <c r="D329" s="154">
        <v>6</v>
      </c>
      <c r="E329" s="63"/>
      <c r="F329" s="1">
        <v>80</v>
      </c>
      <c r="G329" s="2">
        <v>26.778156149011291</v>
      </c>
      <c r="H329" s="155">
        <v>545</v>
      </c>
      <c r="I329" s="156">
        <v>25.814089717629159</v>
      </c>
      <c r="J329" s="155">
        <v>526</v>
      </c>
      <c r="K329" s="156">
        <v>25.045932192303251</v>
      </c>
      <c r="L329" s="155">
        <v>1320</v>
      </c>
      <c r="M329" s="156">
        <v>26.413916097278541</v>
      </c>
      <c r="N329" s="157"/>
      <c r="O329" s="384"/>
      <c r="P329" s="288" t="s">
        <v>369</v>
      </c>
      <c r="Q329" s="288"/>
      <c r="R329" s="288"/>
      <c r="S329" s="288" t="s">
        <v>369</v>
      </c>
      <c r="T329" s="288"/>
      <c r="U329" s="288"/>
      <c r="V329" s="288" t="s">
        <v>369</v>
      </c>
      <c r="W329" s="296"/>
      <c r="X329" s="296"/>
    </row>
    <row r="330" spans="1:24" ht="11.45" customHeight="1">
      <c r="A330" s="153"/>
      <c r="B330" s="435"/>
      <c r="C330" s="285"/>
      <c r="D330" s="154">
        <v>7</v>
      </c>
      <c r="E330" s="63" t="s">
        <v>29</v>
      </c>
      <c r="F330" s="1">
        <v>85</v>
      </c>
      <c r="G330" s="2">
        <v>27.876082552378211</v>
      </c>
      <c r="H330" s="155">
        <v>518</v>
      </c>
      <c r="I330" s="156">
        <v>25.899772990265578</v>
      </c>
      <c r="J330" s="155">
        <v>542</v>
      </c>
      <c r="K330" s="156">
        <v>27.626122302734601</v>
      </c>
      <c r="L330" s="155">
        <v>1163</v>
      </c>
      <c r="M330" s="156">
        <v>23.516399926582348</v>
      </c>
      <c r="N330" s="157"/>
      <c r="O330" s="384"/>
      <c r="P330" s="325"/>
      <c r="Q330" s="326"/>
      <c r="R330" s="327"/>
      <c r="S330" s="325"/>
      <c r="T330" s="326"/>
      <c r="U330" s="325"/>
      <c r="V330" s="325"/>
      <c r="W330" s="326"/>
      <c r="X330" s="325"/>
    </row>
    <row r="331" spans="1:24" ht="11.45" customHeight="1">
      <c r="A331" s="153"/>
      <c r="B331" s="435"/>
      <c r="C331" s="285"/>
      <c r="D331" s="154" t="s">
        <v>210</v>
      </c>
      <c r="E331" s="63" t="s">
        <v>30</v>
      </c>
      <c r="F331" s="1">
        <v>5</v>
      </c>
      <c r="G331" s="2">
        <v>1.679666704422893</v>
      </c>
      <c r="H331" s="155">
        <v>69</v>
      </c>
      <c r="I331" s="156">
        <v>3.451516904102844</v>
      </c>
      <c r="J331" s="155">
        <v>58</v>
      </c>
      <c r="K331" s="156">
        <v>3.0821551736949182</v>
      </c>
      <c r="L331" s="155">
        <v>108</v>
      </c>
      <c r="M331" s="156">
        <v>2.5488968006296902</v>
      </c>
      <c r="N331" s="157"/>
      <c r="O331" s="384"/>
      <c r="P331" s="325"/>
      <c r="Q331" s="326"/>
      <c r="R331" s="327"/>
      <c r="S331" s="325"/>
      <c r="T331" s="326"/>
      <c r="U331" s="325"/>
      <c r="V331" s="325"/>
      <c r="W331" s="326"/>
      <c r="X331" s="325"/>
    </row>
    <row r="332" spans="1:24" ht="11.45" customHeight="1">
      <c r="A332" s="91"/>
      <c r="B332" s="436"/>
      <c r="C332" s="287"/>
      <c r="D332" s="225"/>
      <c r="E332" s="226" t="s">
        <v>4</v>
      </c>
      <c r="F332" s="14">
        <v>300</v>
      </c>
      <c r="G332" s="15">
        <v>100</v>
      </c>
      <c r="H332" s="219">
        <v>2046</v>
      </c>
      <c r="I332" s="220">
        <v>100</v>
      </c>
      <c r="J332" s="219">
        <v>2088</v>
      </c>
      <c r="K332" s="220">
        <v>100</v>
      </c>
      <c r="L332" s="219">
        <v>4859</v>
      </c>
      <c r="M332" s="220">
        <v>100</v>
      </c>
      <c r="N332" s="157"/>
      <c r="O332" s="393"/>
      <c r="P332" s="316"/>
      <c r="Q332" s="303"/>
      <c r="R332" s="316"/>
      <c r="S332" s="316"/>
      <c r="T332" s="303"/>
      <c r="U332" s="316"/>
      <c r="V332" s="316"/>
      <c r="W332" s="303"/>
      <c r="X332" s="316"/>
    </row>
    <row r="333" spans="1:24" ht="11.45" customHeight="1">
      <c r="A333" s="153" t="s">
        <v>12</v>
      </c>
      <c r="B333" s="437" t="s">
        <v>118</v>
      </c>
      <c r="C333" s="340" t="s">
        <v>197</v>
      </c>
      <c r="D333" s="228">
        <v>1</v>
      </c>
      <c r="E333" s="229" t="s">
        <v>28</v>
      </c>
      <c r="F333" s="16">
        <v>16</v>
      </c>
      <c r="G333" s="17">
        <v>5.7646535674839079</v>
      </c>
      <c r="H333" s="230">
        <v>47</v>
      </c>
      <c r="I333" s="231">
        <v>2.2618647757430632</v>
      </c>
      <c r="J333" s="230">
        <v>51</v>
      </c>
      <c r="K333" s="231">
        <v>2.2950077185696349</v>
      </c>
      <c r="L333" s="230">
        <v>125</v>
      </c>
      <c r="M333" s="231">
        <v>3.1119306169756729</v>
      </c>
      <c r="N333" s="157"/>
      <c r="O333" s="394"/>
      <c r="P333" s="319"/>
      <c r="Q333" s="320"/>
      <c r="R333" s="319"/>
      <c r="S333" s="319"/>
      <c r="T333" s="320"/>
      <c r="U333" s="319"/>
      <c r="V333" s="319"/>
      <c r="W333" s="320"/>
      <c r="X333" s="319"/>
    </row>
    <row r="334" spans="1:24" ht="11.45" customHeight="1">
      <c r="A334" s="153"/>
      <c r="B334" s="435"/>
      <c r="C334" s="285"/>
      <c r="D334" s="154">
        <v>2</v>
      </c>
      <c r="E334" s="63"/>
      <c r="F334" s="1">
        <v>5</v>
      </c>
      <c r="G334" s="2">
        <v>1.3792845725796139</v>
      </c>
      <c r="H334" s="155">
        <v>53</v>
      </c>
      <c r="I334" s="156">
        <v>2.3420743730606479</v>
      </c>
      <c r="J334" s="155">
        <v>49</v>
      </c>
      <c r="K334" s="156">
        <v>2.3461509578015649</v>
      </c>
      <c r="L334" s="155">
        <v>111</v>
      </c>
      <c r="M334" s="156">
        <v>2.490587503142152</v>
      </c>
      <c r="N334" s="157"/>
      <c r="O334" s="385"/>
      <c r="P334" s="292"/>
      <c r="Q334" s="291"/>
      <c r="R334" s="292"/>
      <c r="S334" s="292"/>
      <c r="T334" s="291"/>
      <c r="U334" s="292"/>
      <c r="V334" s="292"/>
      <c r="W334" s="291"/>
      <c r="X334" s="292"/>
    </row>
    <row r="335" spans="1:24" ht="11.45" customHeight="1">
      <c r="A335" s="153"/>
      <c r="B335" s="435"/>
      <c r="C335" s="285"/>
      <c r="D335" s="154">
        <v>3</v>
      </c>
      <c r="E335" s="63"/>
      <c r="F335" s="1">
        <v>13</v>
      </c>
      <c r="G335" s="2">
        <v>4.6226946787322971</v>
      </c>
      <c r="H335" s="155">
        <v>90</v>
      </c>
      <c r="I335" s="156">
        <v>3.9309200933598221</v>
      </c>
      <c r="J335" s="155">
        <v>100</v>
      </c>
      <c r="K335" s="156">
        <v>3.9463048036752548</v>
      </c>
      <c r="L335" s="155">
        <v>282</v>
      </c>
      <c r="M335" s="156">
        <v>6.173252257873191</v>
      </c>
      <c r="N335" s="157"/>
      <c r="O335" s="385"/>
      <c r="P335" s="292"/>
      <c r="Q335" s="291"/>
      <c r="R335" s="292"/>
      <c r="S335" s="292"/>
      <c r="T335" s="291"/>
      <c r="U335" s="292"/>
      <c r="V335" s="292"/>
      <c r="W335" s="291"/>
      <c r="X335" s="292"/>
    </row>
    <row r="336" spans="1:24" ht="11.45" customHeight="1">
      <c r="A336" s="153"/>
      <c r="B336" s="435"/>
      <c r="C336" s="285"/>
      <c r="D336" s="154">
        <v>4</v>
      </c>
      <c r="E336" s="63"/>
      <c r="F336" s="1">
        <v>30</v>
      </c>
      <c r="G336" s="2">
        <v>10.196184507962389</v>
      </c>
      <c r="H336" s="155">
        <v>241</v>
      </c>
      <c r="I336" s="156">
        <v>11.413121905567481</v>
      </c>
      <c r="J336" s="155">
        <v>264</v>
      </c>
      <c r="K336" s="156">
        <v>11.01497961139998</v>
      </c>
      <c r="L336" s="155">
        <v>575</v>
      </c>
      <c r="M336" s="156">
        <v>12.917995196276889</v>
      </c>
      <c r="N336" s="157"/>
      <c r="O336" s="385"/>
      <c r="P336" s="292"/>
      <c r="Q336" s="291"/>
      <c r="R336" s="292"/>
      <c r="S336" s="292"/>
      <c r="T336" s="291"/>
      <c r="U336" s="292"/>
      <c r="V336" s="292"/>
      <c r="W336" s="291"/>
      <c r="X336" s="292"/>
    </row>
    <row r="337" spans="1:30" ht="11.45" customHeight="1">
      <c r="A337" s="153"/>
      <c r="B337" s="435"/>
      <c r="C337" s="285"/>
      <c r="D337" s="154">
        <v>5</v>
      </c>
      <c r="E337" s="63"/>
      <c r="F337" s="1">
        <v>54</v>
      </c>
      <c r="G337" s="2">
        <v>17.821966902664879</v>
      </c>
      <c r="H337" s="155">
        <v>406</v>
      </c>
      <c r="I337" s="156">
        <v>20.648722827385281</v>
      </c>
      <c r="J337" s="155">
        <v>453</v>
      </c>
      <c r="K337" s="156">
        <v>21.77160106952029</v>
      </c>
      <c r="L337" s="155">
        <v>1003</v>
      </c>
      <c r="M337" s="156">
        <v>20.2204749573344</v>
      </c>
      <c r="N337" s="157"/>
      <c r="O337" s="386">
        <v>5.3704046671893888</v>
      </c>
      <c r="P337" s="293">
        <v>5.392624384175388</v>
      </c>
      <c r="Q337" s="294" t="s">
        <v>369</v>
      </c>
      <c r="R337" s="295">
        <v>-1.4365792720340191E-2</v>
      </c>
      <c r="S337" s="293">
        <v>5.4310341092152532</v>
      </c>
      <c r="T337" s="294" t="s">
        <v>369</v>
      </c>
      <c r="U337" s="295">
        <v>-3.9000521215754799E-2</v>
      </c>
      <c r="V337" s="293">
        <v>5.2142235063502502</v>
      </c>
      <c r="W337" s="294" t="s">
        <v>369</v>
      </c>
      <c r="X337" s="295">
        <v>9.8466524659201221E-2</v>
      </c>
    </row>
    <row r="338" spans="1:30" ht="11.45" customHeight="1">
      <c r="A338" s="153"/>
      <c r="B338" s="435"/>
      <c r="C338" s="285"/>
      <c r="D338" s="154">
        <v>6</v>
      </c>
      <c r="E338" s="63"/>
      <c r="F338" s="1">
        <v>56</v>
      </c>
      <c r="G338" s="2">
        <v>18.875327000241121</v>
      </c>
      <c r="H338" s="155">
        <v>416</v>
      </c>
      <c r="I338" s="156">
        <v>20.30378171075435</v>
      </c>
      <c r="J338" s="155">
        <v>427</v>
      </c>
      <c r="K338" s="156">
        <v>19.916936592686309</v>
      </c>
      <c r="L338" s="155">
        <v>1054</v>
      </c>
      <c r="M338" s="156">
        <v>20.827423888884141</v>
      </c>
      <c r="N338" s="157"/>
      <c r="O338" s="384"/>
      <c r="P338" s="288" t="s">
        <v>369</v>
      </c>
      <c r="Q338" s="288"/>
      <c r="R338" s="288"/>
      <c r="S338" s="288" t="s">
        <v>369</v>
      </c>
      <c r="T338" s="288"/>
      <c r="U338" s="288"/>
      <c r="V338" s="288" t="s">
        <v>369</v>
      </c>
      <c r="W338" s="296"/>
      <c r="X338" s="296"/>
    </row>
    <row r="339" spans="1:30" ht="11.45" customHeight="1">
      <c r="A339" s="153"/>
      <c r="B339" s="435"/>
      <c r="C339" s="285"/>
      <c r="D339" s="154">
        <v>7</v>
      </c>
      <c r="E339" s="63" t="s">
        <v>29</v>
      </c>
      <c r="F339" s="1">
        <v>96</v>
      </c>
      <c r="G339" s="2">
        <v>30.36992855448268</v>
      </c>
      <c r="H339" s="155">
        <v>490</v>
      </c>
      <c r="I339" s="156">
        <v>24.235703160209329</v>
      </c>
      <c r="J339" s="155">
        <v>530</v>
      </c>
      <c r="K339" s="156">
        <v>26.531895887810951</v>
      </c>
      <c r="L339" s="155">
        <v>1114</v>
      </c>
      <c r="M339" s="156">
        <v>21.525633696388962</v>
      </c>
      <c r="N339" s="157"/>
      <c r="O339" s="384"/>
      <c r="P339" s="325"/>
      <c r="Q339" s="326"/>
      <c r="R339" s="327"/>
      <c r="S339" s="325"/>
      <c r="T339" s="326"/>
      <c r="U339" s="325"/>
      <c r="V339" s="325"/>
      <c r="W339" s="326"/>
      <c r="X339" s="325"/>
    </row>
    <row r="340" spans="1:30" ht="11.45" customHeight="1">
      <c r="A340" s="153"/>
      <c r="B340" s="435"/>
      <c r="C340" s="285"/>
      <c r="D340" s="154" t="s">
        <v>210</v>
      </c>
      <c r="E340" s="63" t="s">
        <v>30</v>
      </c>
      <c r="F340" s="1">
        <v>32</v>
      </c>
      <c r="G340" s="2">
        <v>10.969960215853121</v>
      </c>
      <c r="H340" s="155">
        <v>307</v>
      </c>
      <c r="I340" s="156">
        <v>14.863811153920039</v>
      </c>
      <c r="J340" s="155">
        <v>223</v>
      </c>
      <c r="K340" s="156">
        <v>12.177123358536001</v>
      </c>
      <c r="L340" s="155">
        <v>598</v>
      </c>
      <c r="M340" s="156">
        <v>12.7327018831246</v>
      </c>
      <c r="N340" s="157"/>
      <c r="O340" s="384"/>
      <c r="P340" s="325"/>
      <c r="Q340" s="326"/>
      <c r="R340" s="327"/>
      <c r="S340" s="325"/>
      <c r="T340" s="326"/>
      <c r="U340" s="325"/>
      <c r="V340" s="325"/>
      <c r="W340" s="326"/>
      <c r="X340" s="325"/>
    </row>
    <row r="341" spans="1:30" ht="11.45" customHeight="1">
      <c r="A341" s="153"/>
      <c r="B341" s="436"/>
      <c r="C341" s="287"/>
      <c r="D341" s="225"/>
      <c r="E341" s="226" t="s">
        <v>4</v>
      </c>
      <c r="F341" s="14">
        <v>302</v>
      </c>
      <c r="G341" s="15">
        <v>100</v>
      </c>
      <c r="H341" s="219">
        <v>2050</v>
      </c>
      <c r="I341" s="220">
        <v>100</v>
      </c>
      <c r="J341" s="219">
        <v>2097</v>
      </c>
      <c r="K341" s="220">
        <v>99.999999999999986</v>
      </c>
      <c r="L341" s="219">
        <v>4862</v>
      </c>
      <c r="M341" s="220">
        <v>100</v>
      </c>
      <c r="N341" s="157"/>
      <c r="O341" s="393"/>
      <c r="P341" s="316"/>
      <c r="Q341" s="303"/>
      <c r="R341" s="316"/>
      <c r="S341" s="316"/>
      <c r="T341" s="303"/>
      <c r="U341" s="316"/>
      <c r="V341" s="316"/>
      <c r="W341" s="303"/>
      <c r="X341" s="316"/>
    </row>
    <row r="342" spans="1:30" ht="11.45" customHeight="1">
      <c r="A342" s="153" t="s">
        <v>13</v>
      </c>
      <c r="B342" s="437" t="s">
        <v>119</v>
      </c>
      <c r="C342" s="340" t="s">
        <v>198</v>
      </c>
      <c r="D342" s="228">
        <v>1</v>
      </c>
      <c r="E342" s="229" t="s">
        <v>28</v>
      </c>
      <c r="F342" s="16">
        <v>11</v>
      </c>
      <c r="G342" s="17">
        <v>3.4135929412641191</v>
      </c>
      <c r="H342" s="230">
        <v>53</v>
      </c>
      <c r="I342" s="231">
        <v>2.4553701497823441</v>
      </c>
      <c r="J342" s="230">
        <v>54</v>
      </c>
      <c r="K342" s="231">
        <v>2.2965188687130702</v>
      </c>
      <c r="L342" s="230">
        <v>130</v>
      </c>
      <c r="M342" s="231">
        <v>3.3196924587006982</v>
      </c>
      <c r="N342" s="157"/>
      <c r="O342" s="387"/>
      <c r="P342" s="317"/>
      <c r="Q342" s="318"/>
      <c r="R342" s="317"/>
      <c r="S342" s="317"/>
      <c r="T342" s="318"/>
      <c r="U342" s="317"/>
      <c r="V342" s="317"/>
      <c r="W342" s="318"/>
      <c r="X342" s="317"/>
    </row>
    <row r="343" spans="1:30" ht="11.45" customHeight="1">
      <c r="A343" s="153"/>
      <c r="B343" s="435"/>
      <c r="C343" s="285"/>
      <c r="D343" s="154">
        <v>2</v>
      </c>
      <c r="E343" s="63"/>
      <c r="F343" s="1">
        <v>7</v>
      </c>
      <c r="G343" s="2">
        <v>2.7370498641248999</v>
      </c>
      <c r="H343" s="155">
        <v>65</v>
      </c>
      <c r="I343" s="156">
        <v>3.175789321354157</v>
      </c>
      <c r="J343" s="155">
        <v>55</v>
      </c>
      <c r="K343" s="156">
        <v>2.7443835147021289</v>
      </c>
      <c r="L343" s="155">
        <v>175</v>
      </c>
      <c r="M343" s="156">
        <v>4.0084827587236216</v>
      </c>
      <c r="N343" s="157"/>
      <c r="O343" s="385"/>
      <c r="P343" s="292"/>
      <c r="Q343" s="291"/>
      <c r="R343" s="292"/>
      <c r="S343" s="292"/>
      <c r="T343" s="291"/>
      <c r="U343" s="292"/>
      <c r="V343" s="292"/>
      <c r="W343" s="291"/>
      <c r="X343" s="292"/>
    </row>
    <row r="344" spans="1:30" ht="11.45" customHeight="1">
      <c r="A344" s="153"/>
      <c r="B344" s="435"/>
      <c r="C344" s="285"/>
      <c r="D344" s="154">
        <v>3</v>
      </c>
      <c r="E344" s="63"/>
      <c r="F344" s="1">
        <v>14</v>
      </c>
      <c r="G344" s="2">
        <v>5.3254361741726894</v>
      </c>
      <c r="H344" s="155">
        <v>116</v>
      </c>
      <c r="I344" s="156">
        <v>5.4804459427984593</v>
      </c>
      <c r="J344" s="155">
        <v>132</v>
      </c>
      <c r="K344" s="156">
        <v>5.6568097257812671</v>
      </c>
      <c r="L344" s="155">
        <v>308</v>
      </c>
      <c r="M344" s="156">
        <v>7.4107266099615794</v>
      </c>
      <c r="N344" s="157"/>
      <c r="O344" s="385"/>
      <c r="P344" s="292"/>
      <c r="Q344" s="291"/>
      <c r="R344" s="292"/>
      <c r="S344" s="292"/>
      <c r="T344" s="291"/>
      <c r="U344" s="292"/>
      <c r="V344" s="292"/>
      <c r="W344" s="291"/>
      <c r="X344" s="292"/>
    </row>
    <row r="345" spans="1:30" ht="11.45" customHeight="1">
      <c r="A345" s="153"/>
      <c r="B345" s="435"/>
      <c r="C345" s="285"/>
      <c r="D345" s="154">
        <v>4</v>
      </c>
      <c r="E345" s="63"/>
      <c r="F345" s="1">
        <v>37</v>
      </c>
      <c r="G345" s="2">
        <v>12.95115523029965</v>
      </c>
      <c r="H345" s="155">
        <v>285</v>
      </c>
      <c r="I345" s="156">
        <v>13.50500856641842</v>
      </c>
      <c r="J345" s="155">
        <v>298</v>
      </c>
      <c r="K345" s="156">
        <v>13.359738792361579</v>
      </c>
      <c r="L345" s="155">
        <v>659</v>
      </c>
      <c r="M345" s="156">
        <v>13.95443128539933</v>
      </c>
      <c r="N345" s="157"/>
      <c r="O345" s="385"/>
      <c r="P345" s="292"/>
      <c r="Q345" s="291"/>
      <c r="R345" s="292"/>
      <c r="S345" s="292"/>
      <c r="T345" s="291"/>
      <c r="U345" s="292"/>
      <c r="V345" s="292"/>
      <c r="W345" s="291"/>
      <c r="X345" s="292"/>
    </row>
    <row r="346" spans="1:30" ht="11.45" customHeight="1">
      <c r="A346" s="153"/>
      <c r="B346" s="435"/>
      <c r="C346" s="285"/>
      <c r="D346" s="154">
        <v>5</v>
      </c>
      <c r="E346" s="63"/>
      <c r="F346" s="1">
        <v>60</v>
      </c>
      <c r="G346" s="2">
        <v>19.093469013007251</v>
      </c>
      <c r="H346" s="155">
        <v>422</v>
      </c>
      <c r="I346" s="156">
        <v>21.262319877147039</v>
      </c>
      <c r="J346" s="155">
        <v>450</v>
      </c>
      <c r="K346" s="156">
        <v>21.264530418710731</v>
      </c>
      <c r="L346" s="155">
        <v>1102</v>
      </c>
      <c r="M346" s="156">
        <v>22.417822214532379</v>
      </c>
      <c r="N346" s="157"/>
      <c r="O346" s="386">
        <v>5.345586304761218</v>
      </c>
      <c r="P346" s="293">
        <v>5.278711147418397</v>
      </c>
      <c r="Q346" s="294" t="s">
        <v>369</v>
      </c>
      <c r="R346" s="295">
        <v>4.3131281495427658E-2</v>
      </c>
      <c r="S346" s="293">
        <v>5.3492663390463324</v>
      </c>
      <c r="T346" s="294" t="s">
        <v>369</v>
      </c>
      <c r="U346" s="295">
        <v>-2.387091119643098E-3</v>
      </c>
      <c r="V346" s="293">
        <v>5.0762588843691523</v>
      </c>
      <c r="W346" s="294" t="s">
        <v>368</v>
      </c>
      <c r="X346" s="295">
        <v>0.167866385890417</v>
      </c>
    </row>
    <row r="347" spans="1:30" ht="11.45" customHeight="1">
      <c r="A347" s="153"/>
      <c r="B347" s="435"/>
      <c r="C347" s="285"/>
      <c r="D347" s="154">
        <v>6</v>
      </c>
      <c r="E347" s="63"/>
      <c r="F347" s="1">
        <v>63</v>
      </c>
      <c r="G347" s="2">
        <v>22.04770289394347</v>
      </c>
      <c r="H347" s="155">
        <v>423</v>
      </c>
      <c r="I347" s="156">
        <v>20.371360514609218</v>
      </c>
      <c r="J347" s="155">
        <v>427</v>
      </c>
      <c r="K347" s="156">
        <v>20.32058158502209</v>
      </c>
      <c r="L347" s="155">
        <v>983</v>
      </c>
      <c r="M347" s="156">
        <v>19.055743028925448</v>
      </c>
      <c r="N347" s="157"/>
      <c r="O347" s="384"/>
      <c r="P347" s="288" t="s">
        <v>369</v>
      </c>
      <c r="Q347" s="288"/>
      <c r="R347" s="288"/>
      <c r="S347" s="288" t="s">
        <v>369</v>
      </c>
      <c r="T347" s="288"/>
      <c r="U347" s="288"/>
      <c r="V347" s="288" t="s">
        <v>258</v>
      </c>
      <c r="W347" s="296"/>
      <c r="X347" s="296"/>
    </row>
    <row r="348" spans="1:30" ht="11.45" customHeight="1">
      <c r="A348" s="153"/>
      <c r="B348" s="435"/>
      <c r="C348" s="285"/>
      <c r="D348" s="154">
        <v>7</v>
      </c>
      <c r="E348" s="63" t="s">
        <v>29</v>
      </c>
      <c r="F348" s="1">
        <v>90</v>
      </c>
      <c r="G348" s="2">
        <v>27.852398317141549</v>
      </c>
      <c r="H348" s="155">
        <v>485</v>
      </c>
      <c r="I348" s="156">
        <v>24.346921203260621</v>
      </c>
      <c r="J348" s="155">
        <v>532</v>
      </c>
      <c r="K348" s="156">
        <v>27.078105551919659</v>
      </c>
      <c r="L348" s="155">
        <v>1085</v>
      </c>
      <c r="M348" s="156">
        <v>20.98785987761217</v>
      </c>
      <c r="N348" s="157"/>
      <c r="O348" s="384"/>
      <c r="P348" s="325"/>
      <c r="Q348" s="326"/>
      <c r="R348" s="327"/>
      <c r="S348" s="325"/>
      <c r="T348" s="326"/>
      <c r="U348" s="325"/>
      <c r="V348" s="325"/>
      <c r="W348" s="326"/>
      <c r="X348" s="325"/>
    </row>
    <row r="349" spans="1:30" ht="11.45" customHeight="1">
      <c r="A349" s="153"/>
      <c r="B349" s="435"/>
      <c r="C349" s="285"/>
      <c r="D349" s="154" t="s">
        <v>210</v>
      </c>
      <c r="E349" s="63" t="s">
        <v>30</v>
      </c>
      <c r="F349" s="1">
        <v>20</v>
      </c>
      <c r="G349" s="2">
        <v>6.5791955660463586</v>
      </c>
      <c r="H349" s="155">
        <v>200</v>
      </c>
      <c r="I349" s="156">
        <v>9.4027844246297434</v>
      </c>
      <c r="J349" s="155">
        <v>148</v>
      </c>
      <c r="K349" s="156">
        <v>7.2793315427894756</v>
      </c>
      <c r="L349" s="155">
        <v>428</v>
      </c>
      <c r="M349" s="156">
        <v>8.8452417661447811</v>
      </c>
      <c r="N349" s="157"/>
      <c r="O349" s="384"/>
      <c r="P349" s="325"/>
      <c r="Q349" s="326"/>
      <c r="R349" s="327"/>
      <c r="S349" s="325"/>
      <c r="T349" s="326"/>
      <c r="U349" s="325"/>
      <c r="V349" s="325"/>
      <c r="W349" s="326"/>
      <c r="X349" s="325"/>
    </row>
    <row r="350" spans="1:30" ht="11.45" customHeight="1">
      <c r="A350" s="153"/>
      <c r="B350" s="436"/>
      <c r="C350" s="287"/>
      <c r="D350" s="225"/>
      <c r="E350" s="226" t="s">
        <v>4</v>
      </c>
      <c r="F350" s="14">
        <v>302</v>
      </c>
      <c r="G350" s="15">
        <v>100</v>
      </c>
      <c r="H350" s="219">
        <v>2049</v>
      </c>
      <c r="I350" s="220">
        <v>100</v>
      </c>
      <c r="J350" s="219">
        <v>2096</v>
      </c>
      <c r="K350" s="220">
        <v>100</v>
      </c>
      <c r="L350" s="219">
        <v>4870</v>
      </c>
      <c r="M350" s="220">
        <v>100</v>
      </c>
      <c r="N350" s="157"/>
      <c r="O350" s="393"/>
      <c r="P350" s="316"/>
      <c r="Q350" s="303"/>
      <c r="R350" s="316"/>
      <c r="S350" s="316"/>
      <c r="T350" s="303"/>
      <c r="U350" s="316"/>
      <c r="V350" s="316"/>
      <c r="W350" s="303"/>
      <c r="X350" s="316"/>
    </row>
    <row r="351" spans="1:30" s="86" customFormat="1" ht="15" customHeight="1">
      <c r="A351" s="192" t="s">
        <v>120</v>
      </c>
      <c r="B351" s="150"/>
      <c r="C351" s="151"/>
      <c r="D351" s="199"/>
      <c r="E351" s="150"/>
      <c r="F351" s="150"/>
      <c r="G351" s="150"/>
      <c r="H351" s="150"/>
      <c r="I351" s="150"/>
      <c r="J351" s="150"/>
      <c r="K351" s="150"/>
      <c r="L351" s="150"/>
      <c r="M351" s="150"/>
      <c r="N351" s="152"/>
      <c r="O351" s="392"/>
      <c r="P351" s="314"/>
      <c r="Q351" s="315"/>
      <c r="R351" s="314"/>
      <c r="S351" s="314"/>
      <c r="T351" s="315"/>
      <c r="U351" s="314"/>
      <c r="V351" s="314"/>
      <c r="W351" s="315"/>
      <c r="X351" s="314"/>
      <c r="Y351" s="367"/>
      <c r="Z351" s="367"/>
      <c r="AA351" s="367"/>
      <c r="AB351" s="367"/>
      <c r="AC351" s="244"/>
      <c r="AD351" s="244"/>
    </row>
    <row r="352" spans="1:30" ht="11.45" customHeight="1">
      <c r="A352" s="153" t="s">
        <v>0</v>
      </c>
      <c r="B352" s="434" t="s">
        <v>275</v>
      </c>
      <c r="C352" s="285" t="s">
        <v>129</v>
      </c>
      <c r="D352" s="154">
        <v>1</v>
      </c>
      <c r="E352" s="63" t="s">
        <v>34</v>
      </c>
      <c r="F352" s="1">
        <v>8</v>
      </c>
      <c r="G352" s="2">
        <v>2.324684068174951</v>
      </c>
      <c r="H352" s="155">
        <v>33</v>
      </c>
      <c r="I352" s="156">
        <v>1.826358994320318</v>
      </c>
      <c r="J352" s="155">
        <v>35</v>
      </c>
      <c r="K352" s="156">
        <v>1.9433524372775159</v>
      </c>
      <c r="L352" s="155">
        <v>71</v>
      </c>
      <c r="M352" s="156">
        <v>1.508469757260281</v>
      </c>
      <c r="N352" s="157"/>
      <c r="O352" s="384"/>
      <c r="P352" s="308"/>
      <c r="Q352" s="309"/>
      <c r="R352" s="308"/>
      <c r="S352" s="308"/>
      <c r="T352" s="309"/>
      <c r="U352" s="308"/>
      <c r="V352" s="308"/>
      <c r="W352" s="309"/>
      <c r="X352" s="308"/>
    </row>
    <row r="353" spans="1:24" ht="11.45" customHeight="1">
      <c r="A353" s="153"/>
      <c r="B353" s="435"/>
      <c r="C353" s="284"/>
      <c r="D353" s="154">
        <v>2</v>
      </c>
      <c r="E353" s="63" t="s">
        <v>35</v>
      </c>
      <c r="F353" s="1">
        <v>78</v>
      </c>
      <c r="G353" s="2">
        <v>26.19814515356774</v>
      </c>
      <c r="H353" s="155">
        <v>439</v>
      </c>
      <c r="I353" s="156">
        <v>22.83496709992367</v>
      </c>
      <c r="J353" s="155">
        <v>474</v>
      </c>
      <c r="K353" s="156">
        <v>23.759546587315949</v>
      </c>
      <c r="L353" s="155">
        <v>1114</v>
      </c>
      <c r="M353" s="156">
        <v>23.637740280240561</v>
      </c>
      <c r="N353" s="157"/>
      <c r="O353" s="385"/>
      <c r="P353" s="292"/>
      <c r="Q353" s="291"/>
      <c r="R353" s="292"/>
      <c r="S353" s="292"/>
      <c r="T353" s="291"/>
      <c r="U353" s="292"/>
      <c r="V353" s="292"/>
      <c r="W353" s="291"/>
      <c r="X353" s="292"/>
    </row>
    <row r="354" spans="1:24" ht="11.45" customHeight="1">
      <c r="A354" s="153"/>
      <c r="B354" s="435"/>
      <c r="C354" s="284"/>
      <c r="D354" s="154">
        <v>3</v>
      </c>
      <c r="E354" s="63" t="s">
        <v>36</v>
      </c>
      <c r="F354" s="1">
        <v>130</v>
      </c>
      <c r="G354" s="2">
        <v>43.490613440833677</v>
      </c>
      <c r="H354" s="155">
        <v>957</v>
      </c>
      <c r="I354" s="156">
        <v>46.408179651438957</v>
      </c>
      <c r="J354" s="155">
        <v>1005</v>
      </c>
      <c r="K354" s="156">
        <v>47.224443480068309</v>
      </c>
      <c r="L354" s="155">
        <v>2266</v>
      </c>
      <c r="M354" s="156">
        <v>46.562521111331918</v>
      </c>
      <c r="N354" s="157"/>
      <c r="O354" s="386">
        <v>2.97139044047506</v>
      </c>
      <c r="P354" s="293">
        <v>3.0244280916575268</v>
      </c>
      <c r="Q354" s="294" t="s">
        <v>369</v>
      </c>
      <c r="R354" s="295">
        <v>-6.8408924324283943E-2</v>
      </c>
      <c r="S354" s="293">
        <v>2.9942640603346722</v>
      </c>
      <c r="T354" s="294" t="s">
        <v>369</v>
      </c>
      <c r="U354" s="295">
        <v>-2.9529388531869209E-2</v>
      </c>
      <c r="V354" s="293">
        <v>3.016365890564062</v>
      </c>
      <c r="W354" s="294" t="s">
        <v>369</v>
      </c>
      <c r="X354" s="295">
        <v>-5.8652564887564998E-2</v>
      </c>
    </row>
    <row r="355" spans="1:24" ht="11.45" customHeight="1">
      <c r="A355" s="153"/>
      <c r="B355" s="435"/>
      <c r="C355" s="284"/>
      <c r="D355" s="154">
        <v>4</v>
      </c>
      <c r="E355" s="63" t="s">
        <v>48</v>
      </c>
      <c r="F355" s="1">
        <v>86</v>
      </c>
      <c r="G355" s="2">
        <v>27.98655733742363</v>
      </c>
      <c r="H355" s="155">
        <v>613</v>
      </c>
      <c r="I355" s="156">
        <v>28.93049425431705</v>
      </c>
      <c r="J355" s="155">
        <v>563</v>
      </c>
      <c r="K355" s="156">
        <v>27.07265749533823</v>
      </c>
      <c r="L355" s="155">
        <v>1379</v>
      </c>
      <c r="M355" s="156">
        <v>28.291268851167239</v>
      </c>
      <c r="N355" s="157"/>
      <c r="O355" s="384"/>
      <c r="P355" s="288" t="s">
        <v>369</v>
      </c>
      <c r="Q355" s="288"/>
      <c r="R355" s="288"/>
      <c r="S355" s="288" t="s">
        <v>369</v>
      </c>
      <c r="T355" s="288"/>
      <c r="U355" s="288"/>
      <c r="V355" s="288" t="s">
        <v>369</v>
      </c>
      <c r="W355" s="296"/>
      <c r="X355" s="296"/>
    </row>
    <row r="356" spans="1:24" ht="11.45" customHeight="1">
      <c r="A356" s="153"/>
      <c r="B356" s="438"/>
      <c r="C356" s="286"/>
      <c r="D356" s="167"/>
      <c r="E356" s="168" t="s">
        <v>4</v>
      </c>
      <c r="F356" s="3">
        <v>302</v>
      </c>
      <c r="G356" s="4">
        <v>100</v>
      </c>
      <c r="H356" s="169">
        <v>2042</v>
      </c>
      <c r="I356" s="170">
        <v>100</v>
      </c>
      <c r="J356" s="169">
        <v>2077</v>
      </c>
      <c r="K356" s="170">
        <v>100</v>
      </c>
      <c r="L356" s="169">
        <v>4830</v>
      </c>
      <c r="M356" s="170">
        <v>100</v>
      </c>
      <c r="N356" s="157"/>
      <c r="O356" s="393"/>
      <c r="P356" s="316"/>
      <c r="Q356" s="303"/>
      <c r="R356" s="316"/>
      <c r="S356" s="316"/>
      <c r="T356" s="303"/>
      <c r="U356" s="316"/>
      <c r="V356" s="316"/>
      <c r="W356" s="303"/>
      <c r="X356" s="316"/>
    </row>
    <row r="357" spans="1:24" ht="11.45" customHeight="1">
      <c r="A357" s="153" t="s">
        <v>5</v>
      </c>
      <c r="B357" s="437" t="s">
        <v>121</v>
      </c>
      <c r="C357" s="340" t="s">
        <v>199</v>
      </c>
      <c r="D357" s="228">
        <v>1</v>
      </c>
      <c r="E357" s="229" t="s">
        <v>34</v>
      </c>
      <c r="F357" s="16">
        <v>14</v>
      </c>
      <c r="G357" s="17">
        <v>4.1825286828900881</v>
      </c>
      <c r="H357" s="230">
        <v>81</v>
      </c>
      <c r="I357" s="231">
        <v>4.2202201480831256</v>
      </c>
      <c r="J357" s="230">
        <v>81</v>
      </c>
      <c r="K357" s="231">
        <v>4.4938933246406787</v>
      </c>
      <c r="L357" s="230">
        <v>203</v>
      </c>
      <c r="M357" s="231">
        <v>4.911474982915581</v>
      </c>
      <c r="N357" s="157"/>
      <c r="O357" s="384"/>
      <c r="P357" s="308"/>
      <c r="Q357" s="309"/>
      <c r="R357" s="308"/>
      <c r="S357" s="308"/>
      <c r="T357" s="309"/>
      <c r="U357" s="308"/>
      <c r="V357" s="308"/>
      <c r="W357" s="309"/>
      <c r="X357" s="308"/>
    </row>
    <row r="358" spans="1:24" ht="11.45" customHeight="1">
      <c r="A358" s="153"/>
      <c r="B358" s="435"/>
      <c r="C358" s="284"/>
      <c r="D358" s="154">
        <v>2</v>
      </c>
      <c r="E358" s="63" t="s">
        <v>35</v>
      </c>
      <c r="F358" s="1">
        <v>74</v>
      </c>
      <c r="G358" s="2">
        <v>25.51735085939286</v>
      </c>
      <c r="H358" s="155">
        <v>440</v>
      </c>
      <c r="I358" s="156">
        <v>22.303327796887409</v>
      </c>
      <c r="J358" s="155">
        <v>468</v>
      </c>
      <c r="K358" s="156">
        <v>22.151199134350328</v>
      </c>
      <c r="L358" s="155">
        <v>1163</v>
      </c>
      <c r="M358" s="156">
        <v>24.948349282837441</v>
      </c>
      <c r="N358" s="157"/>
      <c r="O358" s="385"/>
      <c r="P358" s="292"/>
      <c r="Q358" s="291"/>
      <c r="R358" s="292"/>
      <c r="S358" s="292"/>
      <c r="T358" s="291"/>
      <c r="U358" s="292"/>
      <c r="V358" s="292"/>
      <c r="W358" s="291"/>
      <c r="X358" s="292"/>
    </row>
    <row r="359" spans="1:24" ht="11.45" customHeight="1">
      <c r="A359" s="153"/>
      <c r="B359" s="435"/>
      <c r="C359" s="284"/>
      <c r="D359" s="154">
        <v>3</v>
      </c>
      <c r="E359" s="63" t="s">
        <v>36</v>
      </c>
      <c r="F359" s="1">
        <v>110</v>
      </c>
      <c r="G359" s="2">
        <v>36.465594612607759</v>
      </c>
      <c r="H359" s="155">
        <v>862</v>
      </c>
      <c r="I359" s="156">
        <v>41.552699217992547</v>
      </c>
      <c r="J359" s="155">
        <v>899</v>
      </c>
      <c r="K359" s="156">
        <v>41.193857184271756</v>
      </c>
      <c r="L359" s="155">
        <v>2020</v>
      </c>
      <c r="M359" s="156">
        <v>41.231503239615741</v>
      </c>
      <c r="N359" s="157"/>
      <c r="O359" s="386">
        <v>2.9995211761993632</v>
      </c>
      <c r="P359" s="293">
        <v>3.011799847439832</v>
      </c>
      <c r="Q359" s="294" t="s">
        <v>369</v>
      </c>
      <c r="R359" s="295">
        <v>-1.443606730435924E-2</v>
      </c>
      <c r="S359" s="293">
        <v>3.0102206457310561</v>
      </c>
      <c r="T359" s="294" t="s">
        <v>369</v>
      </c>
      <c r="U359" s="295">
        <v>-1.248731957751684E-2</v>
      </c>
      <c r="V359" s="293">
        <v>2.9413737324596259</v>
      </c>
      <c r="W359" s="294" t="s">
        <v>369</v>
      </c>
      <c r="X359" s="295">
        <v>6.775591657606804E-2</v>
      </c>
    </row>
    <row r="360" spans="1:24" ht="11.45" customHeight="1">
      <c r="A360" s="153"/>
      <c r="B360" s="435"/>
      <c r="C360" s="284"/>
      <c r="D360" s="154">
        <v>4</v>
      </c>
      <c r="E360" s="63" t="s">
        <v>48</v>
      </c>
      <c r="F360" s="1">
        <v>103</v>
      </c>
      <c r="G360" s="2">
        <v>33.83452584510929</v>
      </c>
      <c r="H360" s="155">
        <v>654</v>
      </c>
      <c r="I360" s="156">
        <v>31.923752837036918</v>
      </c>
      <c r="J360" s="155">
        <v>631</v>
      </c>
      <c r="K360" s="156">
        <v>32.161050356737228</v>
      </c>
      <c r="L360" s="155">
        <v>1434</v>
      </c>
      <c r="M360" s="156">
        <v>28.90867249463124</v>
      </c>
      <c r="N360" s="157"/>
      <c r="O360" s="384"/>
      <c r="P360" s="288" t="s">
        <v>369</v>
      </c>
      <c r="Q360" s="288"/>
      <c r="R360" s="288"/>
      <c r="S360" s="288" t="s">
        <v>369</v>
      </c>
      <c r="T360" s="288"/>
      <c r="U360" s="288"/>
      <c r="V360" s="288" t="s">
        <v>369</v>
      </c>
      <c r="W360" s="296"/>
      <c r="X360" s="296"/>
    </row>
    <row r="361" spans="1:24" ht="11.45" customHeight="1">
      <c r="A361" s="153"/>
      <c r="B361" s="436"/>
      <c r="C361" s="339"/>
      <c r="D361" s="225"/>
      <c r="E361" s="226" t="s">
        <v>4</v>
      </c>
      <c r="F361" s="14">
        <v>301</v>
      </c>
      <c r="G361" s="15">
        <v>100</v>
      </c>
      <c r="H361" s="219">
        <v>2037</v>
      </c>
      <c r="I361" s="220">
        <v>100</v>
      </c>
      <c r="J361" s="219">
        <v>2079</v>
      </c>
      <c r="K361" s="220">
        <v>100</v>
      </c>
      <c r="L361" s="219">
        <v>4820</v>
      </c>
      <c r="M361" s="220">
        <v>100</v>
      </c>
      <c r="N361" s="157"/>
      <c r="O361" s="393"/>
      <c r="P361" s="316"/>
      <c r="Q361" s="303"/>
      <c r="R361" s="316"/>
      <c r="S361" s="316"/>
      <c r="T361" s="303"/>
      <c r="U361" s="316"/>
      <c r="V361" s="316"/>
      <c r="W361" s="303"/>
      <c r="X361" s="316"/>
    </row>
    <row r="362" spans="1:24" ht="11.45" customHeight="1">
      <c r="A362" s="153" t="s">
        <v>11</v>
      </c>
      <c r="B362" s="437" t="s">
        <v>122</v>
      </c>
      <c r="C362" s="340" t="s">
        <v>200</v>
      </c>
      <c r="D362" s="228">
        <v>1</v>
      </c>
      <c r="E362" s="229" t="s">
        <v>34</v>
      </c>
      <c r="F362" s="16">
        <v>22</v>
      </c>
      <c r="G362" s="17">
        <v>7.1672284110518776</v>
      </c>
      <c r="H362" s="230">
        <v>127</v>
      </c>
      <c r="I362" s="231">
        <v>6.4495462721937384</v>
      </c>
      <c r="J362" s="230">
        <v>110</v>
      </c>
      <c r="K362" s="231">
        <v>5.9435845240567247</v>
      </c>
      <c r="L362" s="230">
        <v>326</v>
      </c>
      <c r="M362" s="231">
        <v>7.261982307431512</v>
      </c>
      <c r="N362" s="157"/>
      <c r="O362" s="384"/>
      <c r="P362" s="308"/>
      <c r="Q362" s="309"/>
      <c r="R362" s="308"/>
      <c r="S362" s="308"/>
      <c r="T362" s="309"/>
      <c r="U362" s="308"/>
      <c r="V362" s="308"/>
      <c r="W362" s="309"/>
      <c r="X362" s="308"/>
    </row>
    <row r="363" spans="1:24" ht="11.45" customHeight="1">
      <c r="A363" s="153"/>
      <c r="B363" s="435"/>
      <c r="C363" s="284"/>
      <c r="D363" s="154">
        <v>2</v>
      </c>
      <c r="E363" s="63" t="s">
        <v>35</v>
      </c>
      <c r="F363" s="1">
        <v>59</v>
      </c>
      <c r="G363" s="2">
        <v>19.314936024478449</v>
      </c>
      <c r="H363" s="155">
        <v>371</v>
      </c>
      <c r="I363" s="156">
        <v>18.312901914550139</v>
      </c>
      <c r="J363" s="155">
        <v>400</v>
      </c>
      <c r="K363" s="156">
        <v>18.232963332948788</v>
      </c>
      <c r="L363" s="155">
        <v>983</v>
      </c>
      <c r="M363" s="156">
        <v>20.577371159115</v>
      </c>
      <c r="N363" s="157"/>
      <c r="O363" s="385"/>
      <c r="P363" s="292"/>
      <c r="Q363" s="291"/>
      <c r="R363" s="292"/>
      <c r="S363" s="292"/>
      <c r="T363" s="291"/>
      <c r="U363" s="292"/>
      <c r="V363" s="292"/>
      <c r="W363" s="291"/>
      <c r="X363" s="292"/>
    </row>
    <row r="364" spans="1:24" ht="11.45" customHeight="1">
      <c r="A364" s="153"/>
      <c r="B364" s="435"/>
      <c r="C364" s="284"/>
      <c r="D364" s="154">
        <v>3</v>
      </c>
      <c r="E364" s="63" t="s">
        <v>36</v>
      </c>
      <c r="F364" s="1">
        <v>101</v>
      </c>
      <c r="G364" s="2">
        <v>33.789538906604363</v>
      </c>
      <c r="H364" s="155">
        <v>744</v>
      </c>
      <c r="I364" s="156">
        <v>36.998160737961847</v>
      </c>
      <c r="J364" s="155">
        <v>820</v>
      </c>
      <c r="K364" s="156">
        <v>38.129346121955763</v>
      </c>
      <c r="L364" s="155">
        <v>1797</v>
      </c>
      <c r="M364" s="156">
        <v>37.409389212733082</v>
      </c>
      <c r="N364" s="157"/>
      <c r="O364" s="386">
        <v>3.0607890381128309</v>
      </c>
      <c r="P364" s="293">
        <v>3.0702739661635672</v>
      </c>
      <c r="Q364" s="294" t="s">
        <v>369</v>
      </c>
      <c r="R364" s="295">
        <v>-1.039604581074946E-2</v>
      </c>
      <c r="S364" s="293">
        <v>3.0757397363997652</v>
      </c>
      <c r="T364" s="294" t="s">
        <v>369</v>
      </c>
      <c r="U364" s="295">
        <v>-1.656142417451462E-2</v>
      </c>
      <c r="V364" s="293">
        <v>2.9964992154674239</v>
      </c>
      <c r="W364" s="294" t="s">
        <v>369</v>
      </c>
      <c r="X364" s="295">
        <v>6.9781274452794709E-2</v>
      </c>
    </row>
    <row r="365" spans="1:24" ht="11.45" customHeight="1">
      <c r="A365" s="153"/>
      <c r="B365" s="435"/>
      <c r="C365" s="284"/>
      <c r="D365" s="154">
        <v>4</v>
      </c>
      <c r="E365" s="63" t="s">
        <v>48</v>
      </c>
      <c r="F365" s="1">
        <v>119</v>
      </c>
      <c r="G365" s="2">
        <v>39.728296657865307</v>
      </c>
      <c r="H365" s="155">
        <v>793</v>
      </c>
      <c r="I365" s="156">
        <v>38.239391075294279</v>
      </c>
      <c r="J365" s="155">
        <v>745</v>
      </c>
      <c r="K365" s="156">
        <v>37.694106021038728</v>
      </c>
      <c r="L365" s="155">
        <v>1715</v>
      </c>
      <c r="M365" s="156">
        <v>34.751257320720413</v>
      </c>
      <c r="N365" s="157"/>
      <c r="O365" s="384"/>
      <c r="P365" s="288" t="s">
        <v>369</v>
      </c>
      <c r="Q365" s="288"/>
      <c r="R365" s="288"/>
      <c r="S365" s="288" t="s">
        <v>369</v>
      </c>
      <c r="T365" s="288"/>
      <c r="U365" s="288"/>
      <c r="V365" s="288" t="s">
        <v>369</v>
      </c>
      <c r="W365" s="296"/>
      <c r="X365" s="296"/>
    </row>
    <row r="366" spans="1:24" ht="11.45" customHeight="1">
      <c r="A366" s="91"/>
      <c r="B366" s="436"/>
      <c r="C366" s="339"/>
      <c r="D366" s="225"/>
      <c r="E366" s="226" t="s">
        <v>4</v>
      </c>
      <c r="F366" s="14">
        <v>301</v>
      </c>
      <c r="G366" s="15">
        <v>100</v>
      </c>
      <c r="H366" s="219">
        <v>2035</v>
      </c>
      <c r="I366" s="220">
        <v>100</v>
      </c>
      <c r="J366" s="219">
        <v>2075</v>
      </c>
      <c r="K366" s="220">
        <v>100</v>
      </c>
      <c r="L366" s="219">
        <v>4821</v>
      </c>
      <c r="M366" s="220">
        <v>100</v>
      </c>
      <c r="N366" s="157"/>
      <c r="O366" s="393"/>
      <c r="P366" s="316"/>
      <c r="Q366" s="303"/>
      <c r="R366" s="316"/>
      <c r="S366" s="316"/>
      <c r="T366" s="303"/>
      <c r="U366" s="316"/>
      <c r="V366" s="316"/>
      <c r="W366" s="303"/>
      <c r="X366" s="316"/>
    </row>
    <row r="367" spans="1:24" ht="12" customHeight="1">
      <c r="A367" s="153" t="s">
        <v>12</v>
      </c>
      <c r="B367" s="437" t="s">
        <v>123</v>
      </c>
      <c r="C367" s="340" t="s">
        <v>201</v>
      </c>
      <c r="D367" s="228">
        <v>1</v>
      </c>
      <c r="E367" s="229" t="s">
        <v>34</v>
      </c>
      <c r="F367" s="16">
        <v>30</v>
      </c>
      <c r="G367" s="17">
        <v>10.148466808626891</v>
      </c>
      <c r="H367" s="230">
        <v>213</v>
      </c>
      <c r="I367" s="231">
        <v>11.06693476321413</v>
      </c>
      <c r="J367" s="230">
        <v>172</v>
      </c>
      <c r="K367" s="231">
        <v>9.9487041236218996</v>
      </c>
      <c r="L367" s="230">
        <v>454</v>
      </c>
      <c r="M367" s="231">
        <v>9.3422869390216068</v>
      </c>
      <c r="N367" s="157"/>
      <c r="O367" s="394"/>
      <c r="P367" s="319"/>
      <c r="Q367" s="320"/>
      <c r="R367" s="319"/>
      <c r="S367" s="319"/>
      <c r="T367" s="320"/>
      <c r="U367" s="319"/>
      <c r="V367" s="319"/>
      <c r="W367" s="320"/>
      <c r="X367" s="319"/>
    </row>
    <row r="368" spans="1:24" ht="12" customHeight="1">
      <c r="A368" s="153"/>
      <c r="B368" s="435"/>
      <c r="C368" s="284"/>
      <c r="D368" s="154">
        <v>2</v>
      </c>
      <c r="E368" s="63" t="s">
        <v>35</v>
      </c>
      <c r="F368" s="1">
        <v>96</v>
      </c>
      <c r="G368" s="2">
        <v>32.003565011723381</v>
      </c>
      <c r="H368" s="155">
        <v>577</v>
      </c>
      <c r="I368" s="156">
        <v>28.651842309125001</v>
      </c>
      <c r="J368" s="155">
        <v>574</v>
      </c>
      <c r="K368" s="156">
        <v>27.902673557348859</v>
      </c>
      <c r="L368" s="155">
        <v>1369</v>
      </c>
      <c r="M368" s="156">
        <v>28.6181978095658</v>
      </c>
      <c r="N368" s="157"/>
      <c r="O368" s="385"/>
      <c r="P368" s="292"/>
      <c r="Q368" s="291"/>
      <c r="R368" s="292"/>
      <c r="S368" s="292"/>
      <c r="T368" s="291"/>
      <c r="U368" s="292"/>
      <c r="V368" s="292"/>
      <c r="W368" s="291"/>
      <c r="X368" s="292"/>
    </row>
    <row r="369" spans="1:24" ht="12" customHeight="1">
      <c r="A369" s="153"/>
      <c r="B369" s="435"/>
      <c r="C369" s="284"/>
      <c r="D369" s="154">
        <v>3</v>
      </c>
      <c r="E369" s="63" t="s">
        <v>36</v>
      </c>
      <c r="F369" s="1">
        <v>93</v>
      </c>
      <c r="G369" s="2">
        <v>30.753582182415339</v>
      </c>
      <c r="H369" s="155">
        <v>717</v>
      </c>
      <c r="I369" s="156">
        <v>34.891956515598501</v>
      </c>
      <c r="J369" s="155">
        <v>813</v>
      </c>
      <c r="K369" s="156">
        <v>36.326960575499299</v>
      </c>
      <c r="L369" s="155">
        <v>1772</v>
      </c>
      <c r="M369" s="156">
        <v>36.720206207313062</v>
      </c>
      <c r="N369" s="157"/>
      <c r="O369" s="386">
        <v>2.7479388736825721</v>
      </c>
      <c r="P369" s="293">
        <v>2.7460355457650909</v>
      </c>
      <c r="Q369" s="294" t="s">
        <v>369</v>
      </c>
      <c r="R369" s="295">
        <v>1.9809944569076639E-3</v>
      </c>
      <c r="S369" s="293">
        <v>2.780215799389373</v>
      </c>
      <c r="T369" s="294" t="s">
        <v>369</v>
      </c>
      <c r="U369" s="295">
        <v>-3.4007040420908977E-2</v>
      </c>
      <c r="V369" s="293">
        <v>2.780165373564905</v>
      </c>
      <c r="W369" s="294" t="s">
        <v>369</v>
      </c>
      <c r="X369" s="295">
        <v>-3.4437401430951871E-2</v>
      </c>
    </row>
    <row r="370" spans="1:24" ht="12" customHeight="1">
      <c r="A370" s="153"/>
      <c r="B370" s="435"/>
      <c r="C370" s="284"/>
      <c r="D370" s="154">
        <v>4</v>
      </c>
      <c r="E370" s="63" t="s">
        <v>48</v>
      </c>
      <c r="F370" s="1">
        <v>83</v>
      </c>
      <c r="G370" s="2">
        <v>27.094385997234401</v>
      </c>
      <c r="H370" s="155">
        <v>530</v>
      </c>
      <c r="I370" s="156">
        <v>25.389266412062369</v>
      </c>
      <c r="J370" s="155">
        <v>519</v>
      </c>
      <c r="K370" s="156">
        <v>25.821661743529951</v>
      </c>
      <c r="L370" s="155">
        <v>1210</v>
      </c>
      <c r="M370" s="156">
        <v>25.319309044099541</v>
      </c>
      <c r="N370" s="157"/>
      <c r="O370" s="384"/>
      <c r="P370" s="288" t="s">
        <v>369</v>
      </c>
      <c r="Q370" s="288"/>
      <c r="R370" s="288"/>
      <c r="S370" s="288" t="s">
        <v>369</v>
      </c>
      <c r="T370" s="288"/>
      <c r="U370" s="288"/>
      <c r="V370" s="288" t="s">
        <v>369</v>
      </c>
      <c r="W370" s="296"/>
      <c r="X370" s="296"/>
    </row>
    <row r="371" spans="1:24" ht="12" customHeight="1">
      <c r="A371" s="153"/>
      <c r="B371" s="436"/>
      <c r="C371" s="339"/>
      <c r="D371" s="225"/>
      <c r="E371" s="226" t="s">
        <v>4</v>
      </c>
      <c r="F371" s="14">
        <v>302</v>
      </c>
      <c r="G371" s="15">
        <v>100</v>
      </c>
      <c r="H371" s="219">
        <v>2037</v>
      </c>
      <c r="I371" s="220">
        <v>100</v>
      </c>
      <c r="J371" s="219">
        <v>2078</v>
      </c>
      <c r="K371" s="220">
        <v>100</v>
      </c>
      <c r="L371" s="219">
        <v>4805</v>
      </c>
      <c r="M371" s="220">
        <v>100</v>
      </c>
      <c r="N371" s="157"/>
      <c r="O371" s="393"/>
      <c r="P371" s="316"/>
      <c r="Q371" s="303"/>
      <c r="R371" s="316"/>
      <c r="S371" s="316"/>
      <c r="T371" s="303"/>
      <c r="U371" s="316"/>
      <c r="V371" s="316"/>
      <c r="W371" s="303"/>
      <c r="X371" s="316"/>
    </row>
    <row r="372" spans="1:24" ht="12" customHeight="1">
      <c r="A372" s="153" t="s">
        <v>13</v>
      </c>
      <c r="B372" s="437" t="s">
        <v>124</v>
      </c>
      <c r="C372" s="340" t="s">
        <v>202</v>
      </c>
      <c r="D372" s="228">
        <v>1</v>
      </c>
      <c r="E372" s="229" t="s">
        <v>34</v>
      </c>
      <c r="F372" s="16">
        <v>13</v>
      </c>
      <c r="G372" s="17">
        <v>4.4649105967699159</v>
      </c>
      <c r="H372" s="230">
        <v>120</v>
      </c>
      <c r="I372" s="231">
        <v>6.5993254820928824</v>
      </c>
      <c r="J372" s="230">
        <v>106</v>
      </c>
      <c r="K372" s="231">
        <v>5.9048177410719251</v>
      </c>
      <c r="L372" s="230">
        <v>237</v>
      </c>
      <c r="M372" s="231">
        <v>5.4058470439476496</v>
      </c>
      <c r="N372" s="157"/>
      <c r="O372" s="387"/>
      <c r="P372" s="317"/>
      <c r="Q372" s="318"/>
      <c r="R372" s="317"/>
      <c r="S372" s="317"/>
      <c r="T372" s="318"/>
      <c r="U372" s="317"/>
      <c r="V372" s="317"/>
      <c r="W372" s="318"/>
      <c r="X372" s="317"/>
    </row>
    <row r="373" spans="1:24" ht="12" customHeight="1">
      <c r="A373" s="153"/>
      <c r="B373" s="435"/>
      <c r="C373" s="284"/>
      <c r="D373" s="154">
        <v>2</v>
      </c>
      <c r="E373" s="63" t="s">
        <v>35</v>
      </c>
      <c r="F373" s="1">
        <v>65</v>
      </c>
      <c r="G373" s="2">
        <v>23.041783462629031</v>
      </c>
      <c r="H373" s="155">
        <v>465</v>
      </c>
      <c r="I373" s="156">
        <v>23.080230712961448</v>
      </c>
      <c r="J373" s="155">
        <v>458</v>
      </c>
      <c r="K373" s="156">
        <v>21.86722780764293</v>
      </c>
      <c r="L373" s="155">
        <v>1147</v>
      </c>
      <c r="M373" s="156">
        <v>23.97870544533016</v>
      </c>
      <c r="N373" s="157"/>
      <c r="O373" s="385"/>
      <c r="P373" s="292"/>
      <c r="Q373" s="291"/>
      <c r="R373" s="292"/>
      <c r="S373" s="292"/>
      <c r="T373" s="291"/>
      <c r="U373" s="292"/>
      <c r="V373" s="292"/>
      <c r="W373" s="291"/>
      <c r="X373" s="292"/>
    </row>
    <row r="374" spans="1:24" ht="12" customHeight="1">
      <c r="A374" s="153"/>
      <c r="B374" s="435"/>
      <c r="C374" s="284"/>
      <c r="D374" s="154">
        <v>3</v>
      </c>
      <c r="E374" s="63" t="s">
        <v>36</v>
      </c>
      <c r="F374" s="1">
        <v>103</v>
      </c>
      <c r="G374" s="2">
        <v>33.843695742202101</v>
      </c>
      <c r="H374" s="155">
        <v>811</v>
      </c>
      <c r="I374" s="156">
        <v>39.257229041505198</v>
      </c>
      <c r="J374" s="155">
        <v>876</v>
      </c>
      <c r="K374" s="156">
        <v>39.732393019275527</v>
      </c>
      <c r="L374" s="155">
        <v>1925</v>
      </c>
      <c r="M374" s="156">
        <v>40.452770949494862</v>
      </c>
      <c r="N374" s="157"/>
      <c r="O374" s="386">
        <v>3.066780055422301</v>
      </c>
      <c r="P374" s="293">
        <v>2.9478433308629328</v>
      </c>
      <c r="Q374" s="294" t="s">
        <v>366</v>
      </c>
      <c r="R374" s="295">
        <v>0.13290074618181999</v>
      </c>
      <c r="S374" s="293">
        <v>2.9881869814222282</v>
      </c>
      <c r="T374" s="294" t="s">
        <v>369</v>
      </c>
      <c r="U374" s="295">
        <v>8.8773666826497399E-2</v>
      </c>
      <c r="V374" s="293">
        <v>2.9537227702800188</v>
      </c>
      <c r="W374" s="294" t="s">
        <v>366</v>
      </c>
      <c r="X374" s="295">
        <v>0.12956761141872891</v>
      </c>
    </row>
    <row r="375" spans="1:24" ht="12" customHeight="1">
      <c r="A375" s="153"/>
      <c r="B375" s="435"/>
      <c r="C375" s="284"/>
      <c r="D375" s="154">
        <v>4</v>
      </c>
      <c r="E375" s="63" t="s">
        <v>48</v>
      </c>
      <c r="F375" s="1">
        <v>118</v>
      </c>
      <c r="G375" s="2">
        <v>38.649610198398953</v>
      </c>
      <c r="H375" s="155">
        <v>640</v>
      </c>
      <c r="I375" s="156">
        <v>31.06321476344047</v>
      </c>
      <c r="J375" s="155">
        <v>637</v>
      </c>
      <c r="K375" s="156">
        <v>32.495561432009602</v>
      </c>
      <c r="L375" s="155">
        <v>1490</v>
      </c>
      <c r="M375" s="156">
        <v>30.162676561227329</v>
      </c>
      <c r="N375" s="157"/>
      <c r="O375" s="384"/>
      <c r="P375" s="288" t="s">
        <v>258</v>
      </c>
      <c r="Q375" s="288"/>
      <c r="R375" s="288"/>
      <c r="S375" s="288" t="s">
        <v>369</v>
      </c>
      <c r="T375" s="288"/>
      <c r="U375" s="288"/>
      <c r="V375" s="288" t="s">
        <v>258</v>
      </c>
      <c r="W375" s="296"/>
      <c r="X375" s="296"/>
    </row>
    <row r="376" spans="1:24" ht="12" customHeight="1">
      <c r="A376" s="153"/>
      <c r="B376" s="436"/>
      <c r="C376" s="339"/>
      <c r="D376" s="225"/>
      <c r="E376" s="226" t="s">
        <v>4</v>
      </c>
      <c r="F376" s="14">
        <v>299</v>
      </c>
      <c r="G376" s="15">
        <v>100</v>
      </c>
      <c r="H376" s="219">
        <v>2036</v>
      </c>
      <c r="I376" s="220">
        <v>100</v>
      </c>
      <c r="J376" s="219">
        <v>2077</v>
      </c>
      <c r="K376" s="220">
        <v>100</v>
      </c>
      <c r="L376" s="219">
        <v>4799</v>
      </c>
      <c r="M376" s="220">
        <v>100</v>
      </c>
      <c r="N376" s="157"/>
      <c r="O376" s="393"/>
      <c r="P376" s="316"/>
      <c r="Q376" s="303"/>
      <c r="R376" s="316"/>
      <c r="S376" s="316"/>
      <c r="T376" s="303"/>
      <c r="U376" s="316"/>
      <c r="V376" s="316"/>
      <c r="W376" s="303"/>
      <c r="X376" s="316"/>
    </row>
    <row r="377" spans="1:24" ht="12" customHeight="1">
      <c r="A377" s="153" t="s">
        <v>14</v>
      </c>
      <c r="B377" s="437" t="s">
        <v>125</v>
      </c>
      <c r="C377" s="340" t="s">
        <v>203</v>
      </c>
      <c r="D377" s="228">
        <v>1</v>
      </c>
      <c r="E377" s="229" t="s">
        <v>34</v>
      </c>
      <c r="F377" s="16">
        <v>18</v>
      </c>
      <c r="G377" s="17">
        <v>5.7120935811533471</v>
      </c>
      <c r="H377" s="230">
        <v>117</v>
      </c>
      <c r="I377" s="231">
        <v>6.0446360574823874</v>
      </c>
      <c r="J377" s="230">
        <v>114</v>
      </c>
      <c r="K377" s="231">
        <v>6.1956678873410231</v>
      </c>
      <c r="L377" s="230">
        <v>291</v>
      </c>
      <c r="M377" s="231">
        <v>6.740467966310046</v>
      </c>
      <c r="N377" s="157"/>
      <c r="O377" s="384"/>
      <c r="P377" s="308"/>
      <c r="Q377" s="309"/>
      <c r="R377" s="308"/>
      <c r="S377" s="308"/>
      <c r="T377" s="309"/>
      <c r="U377" s="308"/>
      <c r="V377" s="308"/>
      <c r="W377" s="309"/>
      <c r="X377" s="308"/>
    </row>
    <row r="378" spans="1:24" ht="12" customHeight="1">
      <c r="A378" s="153"/>
      <c r="B378" s="435"/>
      <c r="C378" s="284"/>
      <c r="D378" s="154">
        <v>2</v>
      </c>
      <c r="E378" s="63" t="s">
        <v>35</v>
      </c>
      <c r="F378" s="1">
        <v>69</v>
      </c>
      <c r="G378" s="2">
        <v>22.324857511772951</v>
      </c>
      <c r="H378" s="155">
        <v>484</v>
      </c>
      <c r="I378" s="156">
        <v>23.983060908613691</v>
      </c>
      <c r="J378" s="155">
        <v>480</v>
      </c>
      <c r="K378" s="156">
        <v>22.511525364503481</v>
      </c>
      <c r="L378" s="155">
        <v>1128</v>
      </c>
      <c r="M378" s="156">
        <v>25.07229454820699</v>
      </c>
      <c r="N378" s="157"/>
      <c r="O378" s="385"/>
      <c r="P378" s="292"/>
      <c r="Q378" s="291"/>
      <c r="R378" s="292"/>
      <c r="S378" s="292"/>
      <c r="T378" s="291"/>
      <c r="U378" s="292"/>
      <c r="V378" s="292"/>
      <c r="W378" s="291"/>
      <c r="X378" s="292"/>
    </row>
    <row r="379" spans="1:24" ht="12" customHeight="1">
      <c r="A379" s="153"/>
      <c r="B379" s="435"/>
      <c r="C379" s="284"/>
      <c r="D379" s="154">
        <v>3</v>
      </c>
      <c r="E379" s="63" t="s">
        <v>36</v>
      </c>
      <c r="F379" s="1">
        <v>104</v>
      </c>
      <c r="G379" s="2">
        <v>35.105540796781128</v>
      </c>
      <c r="H379" s="155">
        <v>798</v>
      </c>
      <c r="I379" s="156">
        <v>38.859944276069633</v>
      </c>
      <c r="J379" s="155">
        <v>849</v>
      </c>
      <c r="K379" s="156">
        <v>38.918417123349919</v>
      </c>
      <c r="L379" s="155">
        <v>1941</v>
      </c>
      <c r="M379" s="156">
        <v>39.493330175467207</v>
      </c>
      <c r="N379" s="157"/>
      <c r="O379" s="386">
        <v>3.0310846343621289</v>
      </c>
      <c r="P379" s="293">
        <v>2.950400257342559</v>
      </c>
      <c r="Q379" s="294" t="s">
        <v>369</v>
      </c>
      <c r="R379" s="295">
        <v>9.0320068988652719E-2</v>
      </c>
      <c r="S379" s="293">
        <v>2.9747152848562011</v>
      </c>
      <c r="T379" s="294" t="s">
        <v>369</v>
      </c>
      <c r="U379" s="295">
        <v>6.2887024973037692E-2</v>
      </c>
      <c r="V379" s="293">
        <v>2.9014067682918872</v>
      </c>
      <c r="W379" s="294" t="s">
        <v>366</v>
      </c>
      <c r="X379" s="295">
        <v>0.1448562705012853</v>
      </c>
    </row>
    <row r="380" spans="1:24" ht="12" customHeight="1">
      <c r="A380" s="153"/>
      <c r="B380" s="435"/>
      <c r="C380" s="284"/>
      <c r="D380" s="154">
        <v>4</v>
      </c>
      <c r="E380" s="63" t="s">
        <v>48</v>
      </c>
      <c r="F380" s="1">
        <v>109</v>
      </c>
      <c r="G380" s="2">
        <v>36.857508110292578</v>
      </c>
      <c r="H380" s="155">
        <v>628</v>
      </c>
      <c r="I380" s="156">
        <v>31.112358757834311</v>
      </c>
      <c r="J380" s="155">
        <v>630</v>
      </c>
      <c r="K380" s="156">
        <v>32.37438962480558</v>
      </c>
      <c r="L380" s="155">
        <v>1416</v>
      </c>
      <c r="M380" s="156">
        <v>28.693907310015749</v>
      </c>
      <c r="N380" s="157"/>
      <c r="O380" s="384"/>
      <c r="P380" s="288" t="s">
        <v>369</v>
      </c>
      <c r="Q380" s="288"/>
      <c r="R380" s="288"/>
      <c r="S380" s="288" t="s">
        <v>369</v>
      </c>
      <c r="T380" s="288"/>
      <c r="U380" s="288"/>
      <c r="V380" s="288" t="s">
        <v>258</v>
      </c>
      <c r="W380" s="296"/>
      <c r="X380" s="296"/>
    </row>
    <row r="381" spans="1:24" ht="12" customHeight="1">
      <c r="A381" s="153"/>
      <c r="B381" s="436"/>
      <c r="C381" s="339"/>
      <c r="D381" s="225"/>
      <c r="E381" s="226" t="s">
        <v>4</v>
      </c>
      <c r="F381" s="14">
        <v>300</v>
      </c>
      <c r="G381" s="15">
        <v>100</v>
      </c>
      <c r="H381" s="219">
        <v>2027</v>
      </c>
      <c r="I381" s="220">
        <v>100</v>
      </c>
      <c r="J381" s="219">
        <v>2073</v>
      </c>
      <c r="K381" s="220">
        <v>100</v>
      </c>
      <c r="L381" s="219">
        <v>4776</v>
      </c>
      <c r="M381" s="220">
        <v>100</v>
      </c>
      <c r="N381" s="157"/>
      <c r="O381" s="393"/>
      <c r="P381" s="316"/>
      <c r="Q381" s="303"/>
      <c r="R381" s="316"/>
      <c r="S381" s="316"/>
      <c r="T381" s="303"/>
      <c r="U381" s="316"/>
      <c r="V381" s="316"/>
      <c r="W381" s="303"/>
      <c r="X381" s="316"/>
    </row>
    <row r="382" spans="1:24" ht="12" customHeight="1">
      <c r="A382" s="153" t="s">
        <v>15</v>
      </c>
      <c r="B382" s="437" t="s">
        <v>126</v>
      </c>
      <c r="C382" s="340" t="s">
        <v>204</v>
      </c>
      <c r="D382" s="228">
        <v>1</v>
      </c>
      <c r="E382" s="229" t="s">
        <v>34</v>
      </c>
      <c r="F382" s="16">
        <v>41</v>
      </c>
      <c r="G382" s="17">
        <v>12.52539557548609</v>
      </c>
      <c r="H382" s="230">
        <v>394</v>
      </c>
      <c r="I382" s="231">
        <v>20.306314109797299</v>
      </c>
      <c r="J382" s="230">
        <v>344</v>
      </c>
      <c r="K382" s="231">
        <v>18.987816490294751</v>
      </c>
      <c r="L382" s="230">
        <v>898</v>
      </c>
      <c r="M382" s="231">
        <v>19.721560819900191</v>
      </c>
      <c r="N382" s="157"/>
      <c r="O382" s="384"/>
      <c r="P382" s="308"/>
      <c r="Q382" s="309"/>
      <c r="R382" s="308"/>
      <c r="S382" s="308"/>
      <c r="T382" s="309"/>
      <c r="U382" s="308"/>
      <c r="V382" s="308"/>
      <c r="W382" s="309"/>
      <c r="X382" s="308"/>
    </row>
    <row r="383" spans="1:24" ht="12" customHeight="1">
      <c r="A383" s="153"/>
      <c r="B383" s="435"/>
      <c r="C383" s="284"/>
      <c r="D383" s="154">
        <v>2</v>
      </c>
      <c r="E383" s="63" t="s">
        <v>35</v>
      </c>
      <c r="F383" s="1">
        <v>90</v>
      </c>
      <c r="G383" s="2">
        <v>31.542934594189479</v>
      </c>
      <c r="H383" s="155">
        <v>722</v>
      </c>
      <c r="I383" s="156">
        <v>34.784888564718138</v>
      </c>
      <c r="J383" s="155">
        <v>687</v>
      </c>
      <c r="K383" s="156">
        <v>32.598981397034628</v>
      </c>
      <c r="L383" s="155">
        <v>1706</v>
      </c>
      <c r="M383" s="156">
        <v>35.656439794369383</v>
      </c>
      <c r="N383" s="157"/>
      <c r="O383" s="385"/>
      <c r="P383" s="292"/>
      <c r="Q383" s="291"/>
      <c r="R383" s="292"/>
      <c r="S383" s="292"/>
      <c r="T383" s="291"/>
      <c r="U383" s="292"/>
      <c r="V383" s="292"/>
      <c r="W383" s="291"/>
      <c r="X383" s="292"/>
    </row>
    <row r="384" spans="1:24" ht="12" customHeight="1">
      <c r="A384" s="153"/>
      <c r="B384" s="435"/>
      <c r="C384" s="284"/>
      <c r="D384" s="154">
        <v>3</v>
      </c>
      <c r="E384" s="63" t="s">
        <v>36</v>
      </c>
      <c r="F384" s="1">
        <v>95</v>
      </c>
      <c r="G384" s="2">
        <v>33.530186883132593</v>
      </c>
      <c r="H384" s="155">
        <v>579</v>
      </c>
      <c r="I384" s="156">
        <v>28.378602578880749</v>
      </c>
      <c r="J384" s="155">
        <v>681</v>
      </c>
      <c r="K384" s="156">
        <v>30.559079799345071</v>
      </c>
      <c r="L384" s="155">
        <v>1403</v>
      </c>
      <c r="M384" s="156">
        <v>28.39288303943577</v>
      </c>
      <c r="N384" s="157"/>
      <c r="O384" s="386">
        <v>2.6580775720203018</v>
      </c>
      <c r="P384" s="293">
        <v>2.411326779622911</v>
      </c>
      <c r="Q384" s="294" t="s">
        <v>367</v>
      </c>
      <c r="R384" s="295">
        <v>0.25090583354342072</v>
      </c>
      <c r="S384" s="293">
        <v>2.4727950793570139</v>
      </c>
      <c r="T384" s="294" t="s">
        <v>368</v>
      </c>
      <c r="U384" s="295">
        <v>0.18809674459132561</v>
      </c>
      <c r="V384" s="293">
        <v>2.4112955491212489</v>
      </c>
      <c r="W384" s="294" t="s">
        <v>367</v>
      </c>
      <c r="X384" s="295">
        <v>0.25237557818205503</v>
      </c>
    </row>
    <row r="385" spans="1:30" ht="12" customHeight="1">
      <c r="A385" s="153"/>
      <c r="B385" s="435"/>
      <c r="C385" s="284"/>
      <c r="D385" s="154">
        <v>4</v>
      </c>
      <c r="E385" s="63" t="s">
        <v>48</v>
      </c>
      <c r="F385" s="1">
        <v>69</v>
      </c>
      <c r="G385" s="2">
        <v>22.401482947191841</v>
      </c>
      <c r="H385" s="155">
        <v>331</v>
      </c>
      <c r="I385" s="156">
        <v>16.530194746603819</v>
      </c>
      <c r="J385" s="155">
        <v>361</v>
      </c>
      <c r="K385" s="156">
        <v>17.854122313325551</v>
      </c>
      <c r="L385" s="155">
        <v>770</v>
      </c>
      <c r="M385" s="156">
        <v>16.229116346294649</v>
      </c>
      <c r="N385" s="157"/>
      <c r="O385" s="384"/>
      <c r="P385" s="288" t="s">
        <v>258</v>
      </c>
      <c r="Q385" s="288"/>
      <c r="R385" s="288"/>
      <c r="S385" s="288" t="s">
        <v>258</v>
      </c>
      <c r="T385" s="288"/>
      <c r="U385" s="288"/>
      <c r="V385" s="288" t="s">
        <v>258</v>
      </c>
      <c r="W385" s="296"/>
      <c r="X385" s="296"/>
    </row>
    <row r="386" spans="1:30" ht="12" customHeight="1">
      <c r="A386" s="153"/>
      <c r="B386" s="436"/>
      <c r="C386" s="339"/>
      <c r="D386" s="225"/>
      <c r="E386" s="226" t="s">
        <v>4</v>
      </c>
      <c r="F386" s="14">
        <v>295</v>
      </c>
      <c r="G386" s="15">
        <v>100</v>
      </c>
      <c r="H386" s="219">
        <v>2026</v>
      </c>
      <c r="I386" s="220">
        <v>100</v>
      </c>
      <c r="J386" s="219">
        <v>2073</v>
      </c>
      <c r="K386" s="220">
        <v>100</v>
      </c>
      <c r="L386" s="219">
        <v>4777</v>
      </c>
      <c r="M386" s="220">
        <v>100</v>
      </c>
      <c r="N386" s="157"/>
      <c r="O386" s="393"/>
      <c r="P386" s="316"/>
      <c r="Q386" s="303"/>
      <c r="R386" s="316"/>
      <c r="S386" s="316"/>
      <c r="T386" s="303"/>
      <c r="U386" s="316"/>
      <c r="V386" s="316"/>
      <c r="W386" s="303"/>
      <c r="X386" s="316"/>
    </row>
    <row r="387" spans="1:30" ht="12" customHeight="1">
      <c r="A387" s="153" t="s">
        <v>16</v>
      </c>
      <c r="B387" s="437" t="s">
        <v>127</v>
      </c>
      <c r="C387" s="340" t="s">
        <v>205</v>
      </c>
      <c r="D387" s="228">
        <v>1</v>
      </c>
      <c r="E387" s="229" t="s">
        <v>34</v>
      </c>
      <c r="F387" s="16">
        <v>22</v>
      </c>
      <c r="G387" s="17">
        <v>8.2691298593576512</v>
      </c>
      <c r="H387" s="230">
        <v>185</v>
      </c>
      <c r="I387" s="231">
        <v>9.3085130237209963</v>
      </c>
      <c r="J387" s="230">
        <v>136</v>
      </c>
      <c r="K387" s="231">
        <v>7.5163878146261061</v>
      </c>
      <c r="L387" s="230">
        <v>327</v>
      </c>
      <c r="M387" s="231">
        <v>7.2566241870092778</v>
      </c>
      <c r="N387" s="157"/>
      <c r="O387" s="384"/>
      <c r="P387" s="308"/>
      <c r="Q387" s="309"/>
      <c r="R387" s="308"/>
      <c r="S387" s="308"/>
      <c r="T387" s="309"/>
      <c r="U387" s="308"/>
      <c r="V387" s="308"/>
      <c r="W387" s="309"/>
      <c r="X387" s="308"/>
    </row>
    <row r="388" spans="1:30" ht="12" customHeight="1">
      <c r="A388" s="153"/>
      <c r="B388" s="435"/>
      <c r="C388" s="284"/>
      <c r="D388" s="154">
        <v>2</v>
      </c>
      <c r="E388" s="63" t="s">
        <v>35</v>
      </c>
      <c r="F388" s="1">
        <v>69</v>
      </c>
      <c r="G388" s="2">
        <v>23.526026118222319</v>
      </c>
      <c r="H388" s="155">
        <v>539</v>
      </c>
      <c r="I388" s="156">
        <v>27.08123169175273</v>
      </c>
      <c r="J388" s="155">
        <v>534</v>
      </c>
      <c r="K388" s="156">
        <v>25.8489829972142</v>
      </c>
      <c r="L388" s="155">
        <v>1205</v>
      </c>
      <c r="M388" s="156">
        <v>25.906433049742581</v>
      </c>
      <c r="N388" s="157"/>
      <c r="O388" s="385"/>
      <c r="P388" s="292"/>
      <c r="Q388" s="291"/>
      <c r="R388" s="292"/>
      <c r="S388" s="292"/>
      <c r="T388" s="291"/>
      <c r="U388" s="292"/>
      <c r="V388" s="292"/>
      <c r="W388" s="291"/>
      <c r="X388" s="292"/>
    </row>
    <row r="389" spans="1:30" ht="12" customHeight="1">
      <c r="A389" s="153"/>
      <c r="B389" s="435"/>
      <c r="C389" s="284"/>
      <c r="D389" s="154">
        <v>3</v>
      </c>
      <c r="E389" s="63" t="s">
        <v>36</v>
      </c>
      <c r="F389" s="1">
        <v>96</v>
      </c>
      <c r="G389" s="2">
        <v>32.95103214227354</v>
      </c>
      <c r="H389" s="155">
        <v>765</v>
      </c>
      <c r="I389" s="156">
        <v>37.875487945532782</v>
      </c>
      <c r="J389" s="155">
        <v>840</v>
      </c>
      <c r="K389" s="156">
        <v>38.685747346359598</v>
      </c>
      <c r="L389" s="155">
        <v>1851</v>
      </c>
      <c r="M389" s="156">
        <v>38.233527332852731</v>
      </c>
      <c r="N389" s="157"/>
      <c r="O389" s="386">
        <v>2.9518952604320878</v>
      </c>
      <c r="P389" s="293">
        <v>2.800365095997988</v>
      </c>
      <c r="Q389" s="294" t="s">
        <v>366</v>
      </c>
      <c r="R389" s="295">
        <v>0.1620327939123217</v>
      </c>
      <c r="S389" s="293">
        <v>2.8706712321533372</v>
      </c>
      <c r="T389" s="294" t="s">
        <v>369</v>
      </c>
      <c r="U389" s="295">
        <v>8.8168119247235555E-2</v>
      </c>
      <c r="V389" s="293">
        <v>2.8818373400663431</v>
      </c>
      <c r="W389" s="294" t="s">
        <v>369</v>
      </c>
      <c r="X389" s="295">
        <v>7.6612415539356202E-2</v>
      </c>
    </row>
    <row r="390" spans="1:30" ht="12" customHeight="1">
      <c r="A390" s="153"/>
      <c r="B390" s="435"/>
      <c r="C390" s="284"/>
      <c r="D390" s="154">
        <v>4</v>
      </c>
      <c r="E390" s="63" t="s">
        <v>48</v>
      </c>
      <c r="F390" s="1">
        <v>109</v>
      </c>
      <c r="G390" s="2">
        <v>35.253811880146493</v>
      </c>
      <c r="H390" s="155">
        <v>538</v>
      </c>
      <c r="I390" s="156">
        <v>25.7347673389935</v>
      </c>
      <c r="J390" s="155">
        <v>562</v>
      </c>
      <c r="K390" s="156">
        <v>27.948881841800091</v>
      </c>
      <c r="L390" s="155">
        <v>1391</v>
      </c>
      <c r="M390" s="156">
        <v>28.603415430395408</v>
      </c>
      <c r="N390" s="157"/>
      <c r="O390" s="384"/>
      <c r="P390" s="288" t="s">
        <v>258</v>
      </c>
      <c r="Q390" s="288"/>
      <c r="R390" s="288"/>
      <c r="S390" s="288" t="s">
        <v>369</v>
      </c>
      <c r="T390" s="288"/>
      <c r="U390" s="288"/>
      <c r="V390" s="288" t="s">
        <v>369</v>
      </c>
      <c r="W390" s="296"/>
      <c r="X390" s="296"/>
    </row>
    <row r="391" spans="1:30" ht="12" customHeight="1">
      <c r="A391" s="153"/>
      <c r="B391" s="436"/>
      <c r="C391" s="339"/>
      <c r="D391" s="225"/>
      <c r="E391" s="226" t="s">
        <v>4</v>
      </c>
      <c r="F391" s="14">
        <v>296</v>
      </c>
      <c r="G391" s="15">
        <v>100</v>
      </c>
      <c r="H391" s="219">
        <v>2027</v>
      </c>
      <c r="I391" s="220">
        <v>100</v>
      </c>
      <c r="J391" s="219">
        <v>2072</v>
      </c>
      <c r="K391" s="220">
        <v>100</v>
      </c>
      <c r="L391" s="219">
        <v>4774</v>
      </c>
      <c r="M391" s="220">
        <v>100</v>
      </c>
      <c r="N391" s="157"/>
      <c r="O391" s="393"/>
      <c r="P391" s="316"/>
      <c r="Q391" s="303"/>
      <c r="R391" s="316"/>
      <c r="S391" s="316"/>
      <c r="T391" s="303"/>
      <c r="U391" s="316"/>
      <c r="V391" s="316"/>
      <c r="W391" s="303"/>
      <c r="X391" s="316"/>
    </row>
    <row r="392" spans="1:30" ht="12" customHeight="1">
      <c r="A392" s="153" t="s">
        <v>17</v>
      </c>
      <c r="B392" s="437" t="s">
        <v>128</v>
      </c>
      <c r="C392" s="340" t="s">
        <v>206</v>
      </c>
      <c r="D392" s="228">
        <v>1</v>
      </c>
      <c r="E392" s="229" t="s">
        <v>34</v>
      </c>
      <c r="F392" s="16">
        <v>42</v>
      </c>
      <c r="G392" s="17">
        <v>15.007295709516089</v>
      </c>
      <c r="H392" s="230">
        <v>398</v>
      </c>
      <c r="I392" s="231">
        <v>20.1537527809434</v>
      </c>
      <c r="J392" s="230">
        <v>348</v>
      </c>
      <c r="K392" s="231">
        <v>18.450260180202161</v>
      </c>
      <c r="L392" s="230">
        <v>773</v>
      </c>
      <c r="M392" s="231">
        <v>16.077623914945889</v>
      </c>
      <c r="N392" s="157"/>
      <c r="O392" s="384"/>
      <c r="P392" s="308"/>
      <c r="Q392" s="309"/>
      <c r="R392" s="308"/>
      <c r="S392" s="308"/>
      <c r="T392" s="309"/>
      <c r="U392" s="308"/>
      <c r="V392" s="308"/>
      <c r="W392" s="309"/>
      <c r="X392" s="308"/>
    </row>
    <row r="393" spans="1:30" ht="12" customHeight="1">
      <c r="A393" s="153"/>
      <c r="B393" s="435"/>
      <c r="C393" s="284"/>
      <c r="D393" s="154">
        <v>2</v>
      </c>
      <c r="E393" s="63" t="s">
        <v>35</v>
      </c>
      <c r="F393" s="1">
        <v>96</v>
      </c>
      <c r="G393" s="2">
        <v>32.298024121648147</v>
      </c>
      <c r="H393" s="155">
        <v>741</v>
      </c>
      <c r="I393" s="156">
        <v>36.659775687792248</v>
      </c>
      <c r="J393" s="155">
        <v>711</v>
      </c>
      <c r="K393" s="156">
        <v>35.196692316518117</v>
      </c>
      <c r="L393" s="155">
        <v>1728</v>
      </c>
      <c r="M393" s="156">
        <v>35.638733354624897</v>
      </c>
      <c r="N393" s="157"/>
      <c r="O393" s="385"/>
      <c r="P393" s="292"/>
      <c r="Q393" s="291"/>
      <c r="R393" s="292"/>
      <c r="S393" s="292"/>
      <c r="T393" s="291"/>
      <c r="U393" s="292"/>
      <c r="V393" s="292"/>
      <c r="W393" s="291"/>
      <c r="X393" s="292"/>
    </row>
    <row r="394" spans="1:30" ht="12" customHeight="1">
      <c r="A394" s="153"/>
      <c r="B394" s="435"/>
      <c r="C394" s="284"/>
      <c r="D394" s="154">
        <v>3</v>
      </c>
      <c r="E394" s="63" t="s">
        <v>36</v>
      </c>
      <c r="F394" s="1">
        <v>87</v>
      </c>
      <c r="G394" s="2">
        <v>29.295043346525269</v>
      </c>
      <c r="H394" s="155">
        <v>570</v>
      </c>
      <c r="I394" s="156">
        <v>27.750431607946069</v>
      </c>
      <c r="J394" s="155">
        <v>674</v>
      </c>
      <c r="K394" s="156">
        <v>29.796520034536069</v>
      </c>
      <c r="L394" s="155">
        <v>1455</v>
      </c>
      <c r="M394" s="156">
        <v>30.277541317984799</v>
      </c>
      <c r="N394" s="157"/>
      <c r="O394" s="386">
        <v>2.6108702128163022</v>
      </c>
      <c r="P394" s="293">
        <v>2.3846875867363919</v>
      </c>
      <c r="Q394" s="294" t="s">
        <v>367</v>
      </c>
      <c r="R394" s="295">
        <v>0.23049947400008261</v>
      </c>
      <c r="S394" s="293">
        <v>2.4445931479182121</v>
      </c>
      <c r="T394" s="294" t="s">
        <v>366</v>
      </c>
      <c r="U394" s="295">
        <v>0.16933198277768541</v>
      </c>
      <c r="V394" s="293">
        <v>2.502121202279278</v>
      </c>
      <c r="W394" s="294" t="s">
        <v>369</v>
      </c>
      <c r="X394" s="295">
        <v>0.1119632490721125</v>
      </c>
    </row>
    <row r="395" spans="1:30" ht="12" customHeight="1">
      <c r="A395" s="153"/>
      <c r="B395" s="435"/>
      <c r="C395" s="284"/>
      <c r="D395" s="154">
        <v>4</v>
      </c>
      <c r="E395" s="63" t="s">
        <v>48</v>
      </c>
      <c r="F395" s="1">
        <v>69</v>
      </c>
      <c r="G395" s="2">
        <v>23.399636822310491</v>
      </c>
      <c r="H395" s="155">
        <v>318</v>
      </c>
      <c r="I395" s="156">
        <v>15.436039923318271</v>
      </c>
      <c r="J395" s="155">
        <v>343</v>
      </c>
      <c r="K395" s="156">
        <v>16.556527468743639</v>
      </c>
      <c r="L395" s="155">
        <v>821</v>
      </c>
      <c r="M395" s="156">
        <v>18.006101412444419</v>
      </c>
      <c r="N395" s="157"/>
      <c r="O395" s="384"/>
      <c r="P395" s="288" t="s">
        <v>258</v>
      </c>
      <c r="Q395" s="288"/>
      <c r="R395" s="288"/>
      <c r="S395" s="288" t="s">
        <v>258</v>
      </c>
      <c r="T395" s="288"/>
      <c r="U395" s="288"/>
      <c r="V395" s="288" t="s">
        <v>369</v>
      </c>
      <c r="W395" s="296"/>
      <c r="X395" s="296"/>
    </row>
    <row r="396" spans="1:30" ht="12" customHeight="1">
      <c r="A396" s="153"/>
      <c r="B396" s="436"/>
      <c r="C396" s="339"/>
      <c r="D396" s="225"/>
      <c r="E396" s="226" t="s">
        <v>4</v>
      </c>
      <c r="F396" s="14">
        <v>294</v>
      </c>
      <c r="G396" s="15">
        <v>100</v>
      </c>
      <c r="H396" s="219">
        <v>2027</v>
      </c>
      <c r="I396" s="220">
        <v>100</v>
      </c>
      <c r="J396" s="219">
        <v>2076</v>
      </c>
      <c r="K396" s="220">
        <v>99.999999999999986</v>
      </c>
      <c r="L396" s="219">
        <v>4777</v>
      </c>
      <c r="M396" s="220">
        <v>100</v>
      </c>
      <c r="N396" s="157"/>
      <c r="O396" s="393"/>
      <c r="P396" s="316"/>
      <c r="Q396" s="303"/>
      <c r="R396" s="316"/>
      <c r="S396" s="316"/>
      <c r="T396" s="303"/>
      <c r="U396" s="316"/>
      <c r="V396" s="316"/>
      <c r="W396" s="303"/>
      <c r="X396" s="316"/>
    </row>
    <row r="397" spans="1:30" s="86" customFormat="1" ht="15" customHeight="1">
      <c r="A397" s="192" t="s">
        <v>307</v>
      </c>
      <c r="B397" s="150"/>
      <c r="C397" s="151"/>
      <c r="D397" s="199"/>
      <c r="E397" s="150"/>
      <c r="F397" s="150"/>
      <c r="G397" s="150"/>
      <c r="H397" s="150"/>
      <c r="I397" s="150"/>
      <c r="J397" s="150"/>
      <c r="K397" s="150"/>
      <c r="L397" s="150"/>
      <c r="M397" s="150"/>
      <c r="N397" s="152"/>
      <c r="O397" s="392"/>
      <c r="P397" s="314"/>
      <c r="Q397" s="315"/>
      <c r="R397" s="314"/>
      <c r="S397" s="314"/>
      <c r="T397" s="315"/>
      <c r="U397" s="314"/>
      <c r="V397" s="314"/>
      <c r="W397" s="315"/>
      <c r="X397" s="314"/>
      <c r="Y397" s="367"/>
      <c r="Z397" s="367"/>
      <c r="AA397" s="367"/>
      <c r="AB397" s="367"/>
      <c r="AC397" s="244"/>
      <c r="AD397" s="244"/>
    </row>
    <row r="398" spans="1:30" ht="11.45" customHeight="1">
      <c r="A398" s="153" t="s">
        <v>0</v>
      </c>
      <c r="B398" s="434" t="s">
        <v>308</v>
      </c>
      <c r="C398" s="285" t="s">
        <v>322</v>
      </c>
      <c r="D398" s="154">
        <v>1</v>
      </c>
      <c r="E398" s="63" t="s">
        <v>317</v>
      </c>
      <c r="F398" s="1">
        <v>8</v>
      </c>
      <c r="G398" s="2">
        <v>2.908538513483085</v>
      </c>
      <c r="H398" s="155">
        <v>32</v>
      </c>
      <c r="I398" s="156">
        <v>1.7600708508796239</v>
      </c>
      <c r="J398" s="155">
        <v>28</v>
      </c>
      <c r="K398" s="156">
        <v>1.5938867901598801</v>
      </c>
      <c r="L398" s="155">
        <v>64</v>
      </c>
      <c r="M398" s="156">
        <v>1.664975283185069</v>
      </c>
      <c r="N398" s="157"/>
      <c r="O398" s="384"/>
      <c r="P398" s="308"/>
      <c r="Q398" s="309"/>
      <c r="R398" s="308"/>
      <c r="S398" s="308"/>
      <c r="T398" s="309"/>
      <c r="U398" s="308"/>
      <c r="V398" s="308"/>
      <c r="W398" s="309"/>
      <c r="X398" s="308"/>
    </row>
    <row r="399" spans="1:30" ht="11.45" customHeight="1">
      <c r="A399" s="153"/>
      <c r="B399" s="435"/>
      <c r="C399" s="284"/>
      <c r="D399" s="154">
        <v>2</v>
      </c>
      <c r="E399" s="63" t="s">
        <v>318</v>
      </c>
      <c r="F399" s="1">
        <v>23</v>
      </c>
      <c r="G399" s="2">
        <v>7.5482800677545949</v>
      </c>
      <c r="H399" s="155">
        <v>145</v>
      </c>
      <c r="I399" s="156">
        <v>7.7323888929493476</v>
      </c>
      <c r="J399" s="155">
        <v>149</v>
      </c>
      <c r="K399" s="156">
        <v>7.6470062916923141</v>
      </c>
      <c r="L399" s="155">
        <v>400</v>
      </c>
      <c r="M399" s="156">
        <v>8.4905809826277494</v>
      </c>
      <c r="N399" s="157"/>
      <c r="O399" s="385"/>
      <c r="P399" s="292"/>
      <c r="Q399" s="291"/>
      <c r="R399" s="292"/>
      <c r="S399" s="292"/>
      <c r="T399" s="291"/>
      <c r="U399" s="292"/>
      <c r="V399" s="292"/>
      <c r="W399" s="291"/>
      <c r="X399" s="292"/>
    </row>
    <row r="400" spans="1:30" ht="11.45" customHeight="1">
      <c r="A400" s="153"/>
      <c r="B400" s="435"/>
      <c r="C400" s="284"/>
      <c r="D400" s="154">
        <v>3</v>
      </c>
      <c r="E400" s="63" t="s">
        <v>319</v>
      </c>
      <c r="F400" s="1">
        <v>174</v>
      </c>
      <c r="G400" s="2">
        <v>59.379122100390838</v>
      </c>
      <c r="H400" s="155">
        <v>1192</v>
      </c>
      <c r="I400" s="156">
        <v>57.651536589173553</v>
      </c>
      <c r="J400" s="155">
        <v>1163</v>
      </c>
      <c r="K400" s="156">
        <v>54.833599130496701</v>
      </c>
      <c r="L400" s="155">
        <v>2756</v>
      </c>
      <c r="M400" s="156">
        <v>58.294202453413959</v>
      </c>
      <c r="N400" s="157"/>
      <c r="O400" s="386">
        <v>3.167987022236507</v>
      </c>
      <c r="P400" s="293">
        <v>3.2160347307228889</v>
      </c>
      <c r="Q400" s="294" t="s">
        <v>369</v>
      </c>
      <c r="R400" s="295">
        <v>-7.2565167848409592E-2</v>
      </c>
      <c r="S400" s="293">
        <v>3.2509072791563902</v>
      </c>
      <c r="T400" s="294" t="s">
        <v>369</v>
      </c>
      <c r="U400" s="295">
        <v>-0.1243142468310469</v>
      </c>
      <c r="V400" s="293">
        <v>3.1972970973177541</v>
      </c>
      <c r="W400" s="294" t="s">
        <v>369</v>
      </c>
      <c r="X400" s="295">
        <v>-4.449204963099395E-2</v>
      </c>
    </row>
    <row r="401" spans="1:30" ht="11.45" customHeight="1">
      <c r="A401" s="153"/>
      <c r="B401" s="435"/>
      <c r="C401" s="284"/>
      <c r="D401" s="154">
        <v>4</v>
      </c>
      <c r="E401" s="63" t="s">
        <v>320</v>
      </c>
      <c r="F401" s="1">
        <v>90</v>
      </c>
      <c r="G401" s="2">
        <v>30.164059318371489</v>
      </c>
      <c r="H401" s="155">
        <v>649</v>
      </c>
      <c r="I401" s="156">
        <v>32.856003666997481</v>
      </c>
      <c r="J401" s="155">
        <v>730</v>
      </c>
      <c r="K401" s="156">
        <v>35.925507787651092</v>
      </c>
      <c r="L401" s="155">
        <v>1541</v>
      </c>
      <c r="M401" s="156">
        <v>31.550241280773228</v>
      </c>
      <c r="N401" s="157"/>
      <c r="O401" s="384"/>
      <c r="P401" s="288" t="s">
        <v>369</v>
      </c>
      <c r="Q401" s="288"/>
      <c r="R401" s="288"/>
      <c r="S401" s="288" t="s">
        <v>369</v>
      </c>
      <c r="T401" s="288"/>
      <c r="U401" s="288"/>
      <c r="V401" s="288" t="s">
        <v>369</v>
      </c>
      <c r="W401" s="296"/>
      <c r="X401" s="296"/>
    </row>
    <row r="402" spans="1:30" ht="11.45" customHeight="1">
      <c r="A402" s="153"/>
      <c r="B402" s="436"/>
      <c r="C402" s="286"/>
      <c r="D402" s="225"/>
      <c r="E402" s="226" t="s">
        <v>4</v>
      </c>
      <c r="F402" s="14">
        <v>295</v>
      </c>
      <c r="G402" s="15">
        <v>100</v>
      </c>
      <c r="H402" s="219">
        <v>2018</v>
      </c>
      <c r="I402" s="220">
        <v>100</v>
      </c>
      <c r="J402" s="219">
        <v>2070</v>
      </c>
      <c r="K402" s="220">
        <v>99.999999999999986</v>
      </c>
      <c r="L402" s="219">
        <v>4761</v>
      </c>
      <c r="M402" s="220">
        <v>100</v>
      </c>
      <c r="N402" s="157"/>
      <c r="O402" s="393"/>
      <c r="P402" s="316"/>
      <c r="Q402" s="303"/>
      <c r="R402" s="316"/>
      <c r="S402" s="316"/>
      <c r="T402" s="303"/>
      <c r="U402" s="316"/>
      <c r="V402" s="316"/>
      <c r="W402" s="303"/>
      <c r="X402" s="316"/>
    </row>
    <row r="403" spans="1:30" ht="11.45" customHeight="1">
      <c r="A403" s="153" t="s">
        <v>5</v>
      </c>
      <c r="B403" s="437" t="s">
        <v>309</v>
      </c>
      <c r="C403" s="340" t="s">
        <v>323</v>
      </c>
      <c r="D403" s="228">
        <v>1</v>
      </c>
      <c r="E403" s="229" t="s">
        <v>317</v>
      </c>
      <c r="F403" s="16">
        <v>8</v>
      </c>
      <c r="G403" s="17">
        <v>2.908538513483085</v>
      </c>
      <c r="H403" s="230">
        <v>51</v>
      </c>
      <c r="I403" s="231">
        <v>2.6432387255980241</v>
      </c>
      <c r="J403" s="230">
        <v>49</v>
      </c>
      <c r="K403" s="231">
        <v>2.4590029028213229</v>
      </c>
      <c r="L403" s="230">
        <v>141</v>
      </c>
      <c r="M403" s="231">
        <v>3.4053672743072658</v>
      </c>
      <c r="N403" s="157"/>
      <c r="O403" s="387"/>
      <c r="P403" s="317"/>
      <c r="Q403" s="318"/>
      <c r="R403" s="317"/>
      <c r="S403" s="317"/>
      <c r="T403" s="318"/>
      <c r="U403" s="317"/>
      <c r="V403" s="317"/>
      <c r="W403" s="318"/>
      <c r="X403" s="317"/>
    </row>
    <row r="404" spans="1:30" ht="11.45" customHeight="1">
      <c r="A404" s="153"/>
      <c r="B404" s="435"/>
      <c r="C404" s="284"/>
      <c r="D404" s="154">
        <v>2</v>
      </c>
      <c r="E404" s="63" t="s">
        <v>318</v>
      </c>
      <c r="F404" s="1">
        <v>26</v>
      </c>
      <c r="G404" s="2">
        <v>8.8878335523454552</v>
      </c>
      <c r="H404" s="155">
        <v>325</v>
      </c>
      <c r="I404" s="156">
        <v>16.45240443288229</v>
      </c>
      <c r="J404" s="155">
        <v>283</v>
      </c>
      <c r="K404" s="156">
        <v>14.30367845406631</v>
      </c>
      <c r="L404" s="155">
        <v>701</v>
      </c>
      <c r="M404" s="156">
        <v>14.94764992871348</v>
      </c>
      <c r="N404" s="157"/>
      <c r="O404" s="385"/>
      <c r="P404" s="292"/>
      <c r="Q404" s="291"/>
      <c r="R404" s="292"/>
      <c r="S404" s="292"/>
      <c r="T404" s="291"/>
      <c r="U404" s="292"/>
      <c r="V404" s="292"/>
      <c r="W404" s="291"/>
      <c r="X404" s="292"/>
    </row>
    <row r="405" spans="1:30" ht="11.45" customHeight="1">
      <c r="A405" s="153"/>
      <c r="B405" s="435"/>
      <c r="C405" s="284"/>
      <c r="D405" s="154">
        <v>3</v>
      </c>
      <c r="E405" s="63" t="s">
        <v>319</v>
      </c>
      <c r="F405" s="1">
        <v>198</v>
      </c>
      <c r="G405" s="2">
        <v>67.24853617747921</v>
      </c>
      <c r="H405" s="155">
        <v>1198</v>
      </c>
      <c r="I405" s="156">
        <v>59.159293277399449</v>
      </c>
      <c r="J405" s="155">
        <v>1232</v>
      </c>
      <c r="K405" s="156">
        <v>59.270124039347039</v>
      </c>
      <c r="L405" s="155">
        <v>2849</v>
      </c>
      <c r="M405" s="156">
        <v>59.763907882757103</v>
      </c>
      <c r="N405" s="157"/>
      <c r="O405" s="386">
        <v>3.062501811773807</v>
      </c>
      <c r="P405" s="293">
        <v>3.0000618168004189</v>
      </c>
      <c r="Q405" s="294" t="s">
        <v>369</v>
      </c>
      <c r="R405" s="295">
        <v>9.1044487523688253E-2</v>
      </c>
      <c r="S405" s="293">
        <v>3.047455103440563</v>
      </c>
      <c r="T405" s="294" t="s">
        <v>369</v>
      </c>
      <c r="U405" s="295">
        <v>2.2164450533470971E-2</v>
      </c>
      <c r="V405" s="293">
        <v>3.0012469043689411</v>
      </c>
      <c r="W405" s="294" t="s">
        <v>369</v>
      </c>
      <c r="X405" s="295">
        <v>8.7438538152050618E-2</v>
      </c>
    </row>
    <row r="406" spans="1:30" ht="11.45" customHeight="1">
      <c r="A406" s="153"/>
      <c r="B406" s="435"/>
      <c r="C406" s="284"/>
      <c r="D406" s="154">
        <v>4</v>
      </c>
      <c r="E406" s="63" t="s">
        <v>320</v>
      </c>
      <c r="F406" s="1">
        <v>63</v>
      </c>
      <c r="G406" s="2">
        <v>20.955091756692251</v>
      </c>
      <c r="H406" s="155">
        <v>440</v>
      </c>
      <c r="I406" s="156">
        <v>21.74506356412024</v>
      </c>
      <c r="J406" s="155">
        <v>500</v>
      </c>
      <c r="K406" s="156">
        <v>23.967194603765321</v>
      </c>
      <c r="L406" s="155">
        <v>1067</v>
      </c>
      <c r="M406" s="156">
        <v>21.883074914222149</v>
      </c>
      <c r="N406" s="157"/>
      <c r="O406" s="384"/>
      <c r="P406" s="288" t="s">
        <v>369</v>
      </c>
      <c r="Q406" s="288"/>
      <c r="R406" s="288"/>
      <c r="S406" s="288" t="s">
        <v>369</v>
      </c>
      <c r="T406" s="288"/>
      <c r="U406" s="288"/>
      <c r="V406" s="288" t="s">
        <v>369</v>
      </c>
      <c r="W406" s="296"/>
      <c r="X406" s="296"/>
    </row>
    <row r="407" spans="1:30" ht="11.45" customHeight="1">
      <c r="A407" s="153"/>
      <c r="B407" s="436"/>
      <c r="C407" s="339"/>
      <c r="D407" s="225"/>
      <c r="E407" s="226" t="s">
        <v>4</v>
      </c>
      <c r="F407" s="14">
        <v>295</v>
      </c>
      <c r="G407" s="15">
        <v>100</v>
      </c>
      <c r="H407" s="219">
        <v>2014</v>
      </c>
      <c r="I407" s="220">
        <v>100</v>
      </c>
      <c r="J407" s="219">
        <v>2064</v>
      </c>
      <c r="K407" s="220">
        <v>100</v>
      </c>
      <c r="L407" s="219">
        <v>4758</v>
      </c>
      <c r="M407" s="220">
        <v>100</v>
      </c>
      <c r="N407" s="157"/>
      <c r="O407" s="393"/>
      <c r="P407" s="316"/>
      <c r="Q407" s="303"/>
      <c r="R407" s="316"/>
      <c r="S407" s="316"/>
      <c r="T407" s="303"/>
      <c r="U407" s="316"/>
      <c r="V407" s="316"/>
      <c r="W407" s="303"/>
      <c r="X407" s="316"/>
    </row>
    <row r="408" spans="1:30" ht="11.45" customHeight="1">
      <c r="A408" s="153" t="s">
        <v>11</v>
      </c>
      <c r="B408" s="437" t="s">
        <v>310</v>
      </c>
      <c r="C408" s="340" t="s">
        <v>324</v>
      </c>
      <c r="D408" s="228">
        <v>1</v>
      </c>
      <c r="E408" s="229" t="s">
        <v>317</v>
      </c>
      <c r="F408" s="16">
        <v>7</v>
      </c>
      <c r="G408" s="17">
        <v>2.4297158634502849</v>
      </c>
      <c r="H408" s="230">
        <v>71</v>
      </c>
      <c r="I408" s="231">
        <v>3.46651423986409</v>
      </c>
      <c r="J408" s="230">
        <v>55</v>
      </c>
      <c r="K408" s="231">
        <v>2.8118745525601239</v>
      </c>
      <c r="L408" s="230">
        <v>184</v>
      </c>
      <c r="M408" s="231">
        <v>4.2376748827131401</v>
      </c>
      <c r="N408" s="157"/>
      <c r="O408" s="384"/>
      <c r="P408" s="308"/>
      <c r="Q408" s="309"/>
      <c r="R408" s="308"/>
      <c r="S408" s="308"/>
      <c r="T408" s="309"/>
      <c r="U408" s="308"/>
      <c r="V408" s="308"/>
      <c r="W408" s="309"/>
      <c r="X408" s="308"/>
    </row>
    <row r="409" spans="1:30" ht="11.45" customHeight="1">
      <c r="A409" s="153"/>
      <c r="B409" s="435"/>
      <c r="C409" s="284"/>
      <c r="D409" s="154">
        <v>2</v>
      </c>
      <c r="E409" s="63" t="s">
        <v>318</v>
      </c>
      <c r="F409" s="1">
        <v>46</v>
      </c>
      <c r="G409" s="2">
        <v>16.127108637273661</v>
      </c>
      <c r="H409" s="155">
        <v>380</v>
      </c>
      <c r="I409" s="156">
        <v>19.186793879270809</v>
      </c>
      <c r="J409" s="155">
        <v>321</v>
      </c>
      <c r="K409" s="156">
        <v>16.894587499009621</v>
      </c>
      <c r="L409" s="155">
        <v>807</v>
      </c>
      <c r="M409" s="156">
        <v>17.218060426527732</v>
      </c>
      <c r="N409" s="157"/>
      <c r="O409" s="385"/>
      <c r="P409" s="292"/>
      <c r="Q409" s="291"/>
      <c r="R409" s="292"/>
      <c r="S409" s="292"/>
      <c r="T409" s="291"/>
      <c r="U409" s="292"/>
      <c r="V409" s="292"/>
      <c r="W409" s="291"/>
      <c r="X409" s="292"/>
    </row>
    <row r="410" spans="1:30" ht="11.45" customHeight="1">
      <c r="A410" s="153"/>
      <c r="B410" s="435"/>
      <c r="C410" s="284"/>
      <c r="D410" s="154">
        <v>3</v>
      </c>
      <c r="E410" s="63" t="s">
        <v>319</v>
      </c>
      <c r="F410" s="1">
        <v>168</v>
      </c>
      <c r="G410" s="2">
        <v>56.893284151384023</v>
      </c>
      <c r="H410" s="155">
        <v>1114</v>
      </c>
      <c r="I410" s="156">
        <v>54.621395763877679</v>
      </c>
      <c r="J410" s="155">
        <v>1176</v>
      </c>
      <c r="K410" s="156">
        <v>54.948799983362647</v>
      </c>
      <c r="L410" s="155">
        <v>2640</v>
      </c>
      <c r="M410" s="156">
        <v>55.322982785759798</v>
      </c>
      <c r="N410" s="157"/>
      <c r="O410" s="386">
        <v>3.0356335098371781</v>
      </c>
      <c r="P410" s="293">
        <v>2.966054737579884</v>
      </c>
      <c r="Q410" s="294" t="s">
        <v>369</v>
      </c>
      <c r="R410" s="295">
        <v>9.427207210794504E-2</v>
      </c>
      <c r="S410" s="293">
        <v>3.0282640136093768</v>
      </c>
      <c r="T410" s="294" t="s">
        <v>369</v>
      </c>
      <c r="U410" s="295">
        <v>1.0159270485307509E-2</v>
      </c>
      <c r="V410" s="293">
        <v>2.9752787171304531</v>
      </c>
      <c r="W410" s="294" t="s">
        <v>369</v>
      </c>
      <c r="X410" s="295">
        <v>8.0430271050900379E-2</v>
      </c>
    </row>
    <row r="411" spans="1:30" ht="11.45" customHeight="1">
      <c r="A411" s="153"/>
      <c r="B411" s="435"/>
      <c r="C411" s="284"/>
      <c r="D411" s="154">
        <v>4</v>
      </c>
      <c r="E411" s="63" t="s">
        <v>320</v>
      </c>
      <c r="F411" s="1">
        <v>73</v>
      </c>
      <c r="G411" s="2">
        <v>24.549891347892039</v>
      </c>
      <c r="H411" s="155">
        <v>454</v>
      </c>
      <c r="I411" s="156">
        <v>22.72529611698743</v>
      </c>
      <c r="J411" s="155">
        <v>516</v>
      </c>
      <c r="K411" s="156">
        <v>25.344737965067608</v>
      </c>
      <c r="L411" s="155">
        <v>1137</v>
      </c>
      <c r="M411" s="156">
        <v>23.22128190499933</v>
      </c>
      <c r="N411" s="157"/>
      <c r="O411" s="384"/>
      <c r="P411" s="288" t="s">
        <v>369</v>
      </c>
      <c r="Q411" s="288"/>
      <c r="R411" s="288"/>
      <c r="S411" s="288" t="s">
        <v>369</v>
      </c>
      <c r="T411" s="288"/>
      <c r="U411" s="288"/>
      <c r="V411" s="288" t="s">
        <v>369</v>
      </c>
      <c r="W411" s="296"/>
      <c r="X411" s="296"/>
    </row>
    <row r="412" spans="1:30" ht="11.45" customHeight="1">
      <c r="A412" s="91"/>
      <c r="B412" s="436"/>
      <c r="C412" s="339"/>
      <c r="D412" s="225"/>
      <c r="E412" s="226" t="s">
        <v>4</v>
      </c>
      <c r="F412" s="14">
        <v>294</v>
      </c>
      <c r="G412" s="15">
        <v>100</v>
      </c>
      <c r="H412" s="219">
        <v>2019</v>
      </c>
      <c r="I412" s="220">
        <v>100</v>
      </c>
      <c r="J412" s="219">
        <v>2068</v>
      </c>
      <c r="K412" s="220">
        <v>100</v>
      </c>
      <c r="L412" s="219">
        <v>4768</v>
      </c>
      <c r="M412" s="220">
        <v>100</v>
      </c>
      <c r="N412" s="157"/>
      <c r="O412" s="393"/>
      <c r="P412" s="316"/>
      <c r="Q412" s="303"/>
      <c r="R412" s="316"/>
      <c r="S412" s="316"/>
      <c r="T412" s="303"/>
      <c r="U412" s="316"/>
      <c r="V412" s="316"/>
      <c r="W412" s="303"/>
      <c r="X412" s="316"/>
    </row>
    <row r="413" spans="1:30" s="86" customFormat="1" ht="11.25" customHeight="1">
      <c r="A413" s="192" t="s">
        <v>311</v>
      </c>
      <c r="B413" s="150"/>
      <c r="C413" s="151"/>
      <c r="D413" s="199"/>
      <c r="E413" s="150"/>
      <c r="F413" s="150"/>
      <c r="G413" s="150"/>
      <c r="H413" s="150"/>
      <c r="I413" s="150"/>
      <c r="J413" s="150"/>
      <c r="K413" s="150"/>
      <c r="L413" s="150"/>
      <c r="M413" s="150"/>
      <c r="N413" s="152"/>
      <c r="O413" s="392"/>
      <c r="P413" s="314"/>
      <c r="Q413" s="315"/>
      <c r="R413" s="314"/>
      <c r="S413" s="314"/>
      <c r="T413" s="315"/>
      <c r="U413" s="314"/>
      <c r="V413" s="314"/>
      <c r="W413" s="315"/>
      <c r="X413" s="314"/>
      <c r="Y413" s="367"/>
      <c r="Z413" s="367"/>
      <c r="AA413" s="367"/>
      <c r="AB413" s="367"/>
      <c r="AC413" s="244"/>
      <c r="AD413" s="244"/>
    </row>
    <row r="414" spans="1:30" ht="11.25" customHeight="1">
      <c r="A414" s="153" t="s">
        <v>0</v>
      </c>
      <c r="B414" s="434" t="s">
        <v>53</v>
      </c>
      <c r="C414" s="285" t="s">
        <v>225</v>
      </c>
      <c r="D414" s="154">
        <v>0</v>
      </c>
      <c r="E414" s="240" t="s">
        <v>63</v>
      </c>
      <c r="F414" s="1">
        <v>5</v>
      </c>
      <c r="G414" s="2">
        <v>1.560865557516711</v>
      </c>
      <c r="H414" s="155">
        <v>12</v>
      </c>
      <c r="I414" s="156">
        <v>0.82357215406225626</v>
      </c>
      <c r="J414" s="155">
        <v>17</v>
      </c>
      <c r="K414" s="156">
        <v>1.0503769129385001</v>
      </c>
      <c r="L414" s="155">
        <v>34</v>
      </c>
      <c r="M414" s="156">
        <v>0.86287487682943387</v>
      </c>
      <c r="N414" s="157"/>
      <c r="O414" s="384"/>
      <c r="P414" s="308"/>
      <c r="Q414" s="309"/>
      <c r="R414" s="308"/>
      <c r="S414" s="308"/>
      <c r="T414" s="309"/>
      <c r="U414" s="308"/>
      <c r="V414" s="308"/>
      <c r="W414" s="309"/>
      <c r="X414" s="308"/>
    </row>
    <row r="415" spans="1:30" ht="11.25" customHeight="1">
      <c r="A415" s="153"/>
      <c r="B415" s="435"/>
      <c r="C415" s="440" t="s">
        <v>338</v>
      </c>
      <c r="D415" s="154">
        <v>3</v>
      </c>
      <c r="E415" s="209" t="s">
        <v>64</v>
      </c>
      <c r="F415" s="1">
        <v>58</v>
      </c>
      <c r="G415" s="2">
        <v>19.795828832082371</v>
      </c>
      <c r="H415" s="155">
        <v>328</v>
      </c>
      <c r="I415" s="156">
        <v>16.567235275258401</v>
      </c>
      <c r="J415" s="155">
        <v>332</v>
      </c>
      <c r="K415" s="156">
        <v>16.96768016874644</v>
      </c>
      <c r="L415" s="155">
        <v>723</v>
      </c>
      <c r="M415" s="156">
        <v>15.510307934131299</v>
      </c>
      <c r="N415" s="157"/>
      <c r="O415" s="385"/>
      <c r="P415" s="292"/>
      <c r="Q415" s="291"/>
      <c r="R415" s="292"/>
      <c r="S415" s="292"/>
      <c r="T415" s="291"/>
      <c r="U415" s="292"/>
      <c r="V415" s="292"/>
      <c r="W415" s="291"/>
      <c r="X415" s="292"/>
    </row>
    <row r="416" spans="1:30" ht="11.25" customHeight="1">
      <c r="A416" s="153"/>
      <c r="B416" s="435"/>
      <c r="C416" s="440"/>
      <c r="D416" s="154">
        <v>8</v>
      </c>
      <c r="E416" s="209" t="s">
        <v>66</v>
      </c>
      <c r="F416" s="1">
        <v>69</v>
      </c>
      <c r="G416" s="2">
        <v>23.514791761510342</v>
      </c>
      <c r="H416" s="155">
        <v>468</v>
      </c>
      <c r="I416" s="156">
        <v>23.784206525297861</v>
      </c>
      <c r="J416" s="155">
        <v>508</v>
      </c>
      <c r="K416" s="156">
        <v>25.04940642120204</v>
      </c>
      <c r="L416" s="155">
        <v>1193</v>
      </c>
      <c r="M416" s="156">
        <v>25.481702504278449</v>
      </c>
      <c r="N416" s="157"/>
      <c r="O416" s="385"/>
      <c r="P416" s="292"/>
      <c r="Q416" s="291"/>
      <c r="R416" s="292"/>
      <c r="S416" s="292"/>
      <c r="T416" s="291"/>
      <c r="U416" s="292"/>
      <c r="V416" s="292"/>
      <c r="W416" s="291"/>
      <c r="X416" s="292"/>
    </row>
    <row r="417" spans="1:24" ht="11.25" customHeight="1">
      <c r="A417" s="153"/>
      <c r="B417" s="435"/>
      <c r="C417" s="440"/>
      <c r="D417" s="154">
        <v>13</v>
      </c>
      <c r="E417" s="209" t="s">
        <v>65</v>
      </c>
      <c r="F417" s="1">
        <v>69</v>
      </c>
      <c r="G417" s="2">
        <v>22.89247288147974</v>
      </c>
      <c r="H417" s="155">
        <v>439</v>
      </c>
      <c r="I417" s="156">
        <v>22.112599791133398</v>
      </c>
      <c r="J417" s="155">
        <v>482</v>
      </c>
      <c r="K417" s="156">
        <v>21.887815897404149</v>
      </c>
      <c r="L417" s="155">
        <v>1094</v>
      </c>
      <c r="M417" s="156">
        <v>22.719335427904571</v>
      </c>
      <c r="N417" s="157"/>
      <c r="O417" s="385"/>
      <c r="P417" s="292"/>
      <c r="Q417" s="291"/>
      <c r="R417" s="292"/>
      <c r="S417" s="292"/>
      <c r="T417" s="291"/>
      <c r="U417" s="292"/>
      <c r="V417" s="292"/>
      <c r="W417" s="291"/>
      <c r="X417" s="292"/>
    </row>
    <row r="418" spans="1:24" ht="11.25" customHeight="1">
      <c r="A418" s="153"/>
      <c r="B418" s="435"/>
      <c r="C418" s="440"/>
      <c r="D418" s="154">
        <v>18</v>
      </c>
      <c r="E418" s="209" t="s">
        <v>67</v>
      </c>
      <c r="F418" s="1">
        <v>46</v>
      </c>
      <c r="G418" s="2">
        <v>14.808601213172629</v>
      </c>
      <c r="H418" s="155">
        <v>374</v>
      </c>
      <c r="I418" s="156">
        <v>18.33435352967016</v>
      </c>
      <c r="J418" s="155">
        <v>369</v>
      </c>
      <c r="K418" s="156">
        <v>17.975620973584871</v>
      </c>
      <c r="L418" s="155">
        <v>903</v>
      </c>
      <c r="M418" s="156">
        <v>19.06352413857919</v>
      </c>
      <c r="N418" s="157"/>
      <c r="O418" s="386">
        <v>12.83378262607183</v>
      </c>
      <c r="P418" s="293">
        <v>13.505238210614859</v>
      </c>
      <c r="Q418" s="294" t="s">
        <v>369</v>
      </c>
      <c r="R418" s="295">
        <v>-8.1720540781567264E-2</v>
      </c>
      <c r="S418" s="293">
        <v>13.143442804267989</v>
      </c>
      <c r="T418" s="294" t="s">
        <v>369</v>
      </c>
      <c r="U418" s="295">
        <v>-3.813844412963429E-2</v>
      </c>
      <c r="V418" s="293">
        <v>13.24711188327878</v>
      </c>
      <c r="W418" s="294" t="s">
        <v>369</v>
      </c>
      <c r="X418" s="295">
        <v>-5.223269329945749E-2</v>
      </c>
    </row>
    <row r="419" spans="1:24" ht="11.25" customHeight="1">
      <c r="A419" s="153"/>
      <c r="B419" s="435"/>
      <c r="C419" s="440"/>
      <c r="D419" s="154">
        <v>23</v>
      </c>
      <c r="E419" s="209" t="s">
        <v>68</v>
      </c>
      <c r="F419" s="1">
        <v>23</v>
      </c>
      <c r="G419" s="2">
        <v>8.2830478867316195</v>
      </c>
      <c r="H419" s="155">
        <v>195</v>
      </c>
      <c r="I419" s="156">
        <v>9.4006172000893997</v>
      </c>
      <c r="J419" s="155">
        <v>191</v>
      </c>
      <c r="K419" s="156">
        <v>9.1171434745441822</v>
      </c>
      <c r="L419" s="155">
        <v>433</v>
      </c>
      <c r="M419" s="156">
        <v>8.532507005205666</v>
      </c>
      <c r="N419" s="157"/>
      <c r="O419" s="384"/>
      <c r="P419" s="288" t="s">
        <v>369</v>
      </c>
      <c r="Q419" s="288"/>
      <c r="R419" s="288"/>
      <c r="S419" s="288" t="s">
        <v>369</v>
      </c>
      <c r="T419" s="288"/>
      <c r="U419" s="288"/>
      <c r="V419" s="288" t="s">
        <v>369</v>
      </c>
      <c r="W419" s="296"/>
      <c r="X419" s="296"/>
    </row>
    <row r="420" spans="1:24" ht="11.25" customHeight="1">
      <c r="A420" s="153"/>
      <c r="B420" s="435"/>
      <c r="C420" s="440"/>
      <c r="D420" s="154">
        <v>28</v>
      </c>
      <c r="E420" s="209" t="s">
        <v>69</v>
      </c>
      <c r="F420" s="1">
        <v>11</v>
      </c>
      <c r="G420" s="2">
        <v>4.1119120600071053</v>
      </c>
      <c r="H420" s="155">
        <v>85</v>
      </c>
      <c r="I420" s="156">
        <v>3.880521139129339</v>
      </c>
      <c r="J420" s="155">
        <v>69</v>
      </c>
      <c r="K420" s="156">
        <v>3.4331297112975752</v>
      </c>
      <c r="L420" s="155">
        <v>188</v>
      </c>
      <c r="M420" s="156">
        <v>3.759499883403028</v>
      </c>
      <c r="N420" s="157"/>
      <c r="O420" s="384"/>
      <c r="P420" s="325"/>
      <c r="Q420" s="326"/>
      <c r="R420" s="327"/>
      <c r="S420" s="325"/>
      <c r="T420" s="326"/>
      <c r="U420" s="325"/>
      <c r="V420" s="325"/>
      <c r="W420" s="326"/>
      <c r="X420" s="325"/>
    </row>
    <row r="421" spans="1:24" ht="11.25" customHeight="1">
      <c r="A421" s="153"/>
      <c r="B421" s="435"/>
      <c r="C421" s="440"/>
      <c r="D421" s="154">
        <v>33</v>
      </c>
      <c r="E421" s="63" t="s">
        <v>62</v>
      </c>
      <c r="F421" s="1">
        <v>16</v>
      </c>
      <c r="G421" s="2">
        <v>5.0324798074994934</v>
      </c>
      <c r="H421" s="155">
        <v>111</v>
      </c>
      <c r="I421" s="156">
        <v>5.0968943853591693</v>
      </c>
      <c r="J421" s="155">
        <v>90</v>
      </c>
      <c r="K421" s="156">
        <v>4.5188264402822442</v>
      </c>
      <c r="L421" s="155">
        <v>182</v>
      </c>
      <c r="M421" s="156">
        <v>4.0702482296683629</v>
      </c>
      <c r="N421" s="157"/>
      <c r="O421" s="384"/>
      <c r="P421" s="325"/>
      <c r="Q421" s="326"/>
      <c r="R421" s="327"/>
      <c r="S421" s="325"/>
      <c r="T421" s="326"/>
      <c r="U421" s="325"/>
      <c r="V421" s="325"/>
      <c r="W421" s="326"/>
      <c r="X421" s="325"/>
    </row>
    <row r="422" spans="1:24" ht="11.25" customHeight="1">
      <c r="A422" s="153"/>
      <c r="B422" s="436"/>
      <c r="C422" s="441"/>
      <c r="D422" s="225"/>
      <c r="E422" s="226" t="s">
        <v>4</v>
      </c>
      <c r="F422" s="14">
        <v>297</v>
      </c>
      <c r="G422" s="15">
        <v>100</v>
      </c>
      <c r="H422" s="219">
        <v>2012</v>
      </c>
      <c r="I422" s="220">
        <v>99.999999999999986</v>
      </c>
      <c r="J422" s="219">
        <v>2058</v>
      </c>
      <c r="K422" s="220">
        <v>100</v>
      </c>
      <c r="L422" s="219">
        <v>4750</v>
      </c>
      <c r="M422" s="220">
        <v>99.999999999999986</v>
      </c>
      <c r="N422" s="157"/>
      <c r="O422" s="393"/>
      <c r="P422" s="316"/>
      <c r="Q422" s="303"/>
      <c r="R422" s="316"/>
      <c r="S422" s="316"/>
      <c r="T422" s="303"/>
      <c r="U422" s="316"/>
      <c r="V422" s="316"/>
      <c r="W422" s="303"/>
      <c r="X422" s="316"/>
    </row>
    <row r="423" spans="1:24" ht="11.25" customHeight="1">
      <c r="A423" s="153" t="s">
        <v>5</v>
      </c>
      <c r="B423" s="437" t="s">
        <v>130</v>
      </c>
      <c r="C423" s="340" t="s">
        <v>226</v>
      </c>
      <c r="D423" s="228">
        <v>0</v>
      </c>
      <c r="E423" s="273" t="s">
        <v>63</v>
      </c>
      <c r="F423" s="16">
        <v>130</v>
      </c>
      <c r="G423" s="17">
        <v>44.842572244952613</v>
      </c>
      <c r="H423" s="230">
        <v>816</v>
      </c>
      <c r="I423" s="231">
        <v>40.570709034512291</v>
      </c>
      <c r="J423" s="230">
        <v>744</v>
      </c>
      <c r="K423" s="231">
        <v>39.099509191456903</v>
      </c>
      <c r="L423" s="230">
        <v>1816</v>
      </c>
      <c r="M423" s="231">
        <v>38.321629390918048</v>
      </c>
      <c r="N423" s="157"/>
      <c r="O423" s="384"/>
      <c r="P423" s="308"/>
      <c r="Q423" s="309"/>
      <c r="R423" s="308"/>
      <c r="S423" s="308"/>
      <c r="T423" s="309"/>
      <c r="U423" s="308"/>
      <c r="V423" s="308"/>
      <c r="W423" s="309"/>
      <c r="X423" s="308"/>
    </row>
    <row r="424" spans="1:24" ht="11.25" customHeight="1">
      <c r="A424" s="153"/>
      <c r="B424" s="435"/>
      <c r="C424" s="440" t="s">
        <v>339</v>
      </c>
      <c r="D424" s="154">
        <v>3</v>
      </c>
      <c r="E424" s="209" t="s">
        <v>64</v>
      </c>
      <c r="F424" s="1">
        <v>78</v>
      </c>
      <c r="G424" s="2">
        <v>25.332661349765161</v>
      </c>
      <c r="H424" s="155">
        <v>613</v>
      </c>
      <c r="I424" s="156">
        <v>30.466061426615699</v>
      </c>
      <c r="J424" s="155">
        <v>630</v>
      </c>
      <c r="K424" s="156">
        <v>30.322288791183809</v>
      </c>
      <c r="L424" s="155">
        <v>1475</v>
      </c>
      <c r="M424" s="156">
        <v>30.576991429155591</v>
      </c>
      <c r="N424" s="157"/>
      <c r="O424" s="385"/>
      <c r="P424" s="292"/>
      <c r="Q424" s="291"/>
      <c r="R424" s="292"/>
      <c r="S424" s="292"/>
      <c r="T424" s="291"/>
      <c r="U424" s="292"/>
      <c r="V424" s="292"/>
      <c r="W424" s="291"/>
      <c r="X424" s="292"/>
    </row>
    <row r="425" spans="1:24" ht="11.25" customHeight="1">
      <c r="A425" s="153"/>
      <c r="B425" s="435"/>
      <c r="C425" s="440"/>
      <c r="D425" s="154">
        <v>8</v>
      </c>
      <c r="E425" s="209" t="s">
        <v>66</v>
      </c>
      <c r="F425" s="1">
        <v>37</v>
      </c>
      <c r="G425" s="2">
        <v>12.64631597804998</v>
      </c>
      <c r="H425" s="155">
        <v>255</v>
      </c>
      <c r="I425" s="156">
        <v>13.481187964508459</v>
      </c>
      <c r="J425" s="155">
        <v>301</v>
      </c>
      <c r="K425" s="156">
        <v>14.252691306486129</v>
      </c>
      <c r="L425" s="155">
        <v>655</v>
      </c>
      <c r="M425" s="156">
        <v>12.99194471107519</v>
      </c>
      <c r="N425" s="157"/>
      <c r="O425" s="385"/>
      <c r="P425" s="292"/>
      <c r="Q425" s="291"/>
      <c r="R425" s="292"/>
      <c r="S425" s="292"/>
      <c r="T425" s="291"/>
      <c r="U425" s="292"/>
      <c r="V425" s="292"/>
      <c r="W425" s="291"/>
      <c r="X425" s="292"/>
    </row>
    <row r="426" spans="1:24" ht="11.25" customHeight="1">
      <c r="A426" s="153"/>
      <c r="B426" s="435"/>
      <c r="C426" s="440"/>
      <c r="D426" s="154">
        <v>13</v>
      </c>
      <c r="E426" s="209" t="s">
        <v>65</v>
      </c>
      <c r="F426" s="1">
        <v>27</v>
      </c>
      <c r="G426" s="2">
        <v>8.932820536703554</v>
      </c>
      <c r="H426" s="155">
        <v>147</v>
      </c>
      <c r="I426" s="156">
        <v>6.8638112603972399</v>
      </c>
      <c r="J426" s="155">
        <v>212</v>
      </c>
      <c r="K426" s="156">
        <v>7.4200908151685034</v>
      </c>
      <c r="L426" s="155">
        <v>431</v>
      </c>
      <c r="M426" s="156">
        <v>8.9926365132485397</v>
      </c>
      <c r="N426" s="157"/>
      <c r="O426" s="385"/>
      <c r="P426" s="292"/>
      <c r="Q426" s="291"/>
      <c r="R426" s="292"/>
      <c r="S426" s="292"/>
      <c r="T426" s="291"/>
      <c r="U426" s="292"/>
      <c r="V426" s="292"/>
      <c r="W426" s="291"/>
      <c r="X426" s="292"/>
    </row>
    <row r="427" spans="1:24" ht="11.25" customHeight="1">
      <c r="A427" s="153"/>
      <c r="B427" s="435"/>
      <c r="C427" s="440"/>
      <c r="D427" s="154">
        <v>18</v>
      </c>
      <c r="E427" s="209" t="s">
        <v>67</v>
      </c>
      <c r="F427" s="1">
        <v>16</v>
      </c>
      <c r="G427" s="2">
        <v>4.9841268351334929</v>
      </c>
      <c r="H427" s="155">
        <v>90</v>
      </c>
      <c r="I427" s="156">
        <v>4.3442503765984926</v>
      </c>
      <c r="J427" s="155">
        <v>117</v>
      </c>
      <c r="K427" s="156">
        <v>4.7891278064892244</v>
      </c>
      <c r="L427" s="155">
        <v>239</v>
      </c>
      <c r="M427" s="156">
        <v>5.3929534812857547</v>
      </c>
      <c r="N427" s="157"/>
      <c r="O427" s="386">
        <v>4.7261767243777486</v>
      </c>
      <c r="P427" s="293">
        <v>4.7824827728982529</v>
      </c>
      <c r="Q427" s="294" t="s">
        <v>369</v>
      </c>
      <c r="R427" s="295">
        <v>-8.4628162638990308E-3</v>
      </c>
      <c r="S427" s="293">
        <v>4.9342060902733502</v>
      </c>
      <c r="T427" s="294" t="s">
        <v>369</v>
      </c>
      <c r="U427" s="295">
        <v>-3.1442625050821522E-2</v>
      </c>
      <c r="V427" s="293">
        <v>5.0591465886126219</v>
      </c>
      <c r="W427" s="294" t="s">
        <v>369</v>
      </c>
      <c r="X427" s="295">
        <v>-5.0296633634080518E-2</v>
      </c>
    </row>
    <row r="428" spans="1:24" ht="11.25" customHeight="1">
      <c r="A428" s="153"/>
      <c r="B428" s="435"/>
      <c r="C428" s="440"/>
      <c r="D428" s="154">
        <v>23</v>
      </c>
      <c r="E428" s="209" t="s">
        <v>68</v>
      </c>
      <c r="F428" s="1">
        <v>5</v>
      </c>
      <c r="G428" s="2">
        <v>1.560865557516711</v>
      </c>
      <c r="H428" s="155">
        <v>54</v>
      </c>
      <c r="I428" s="156">
        <v>2.7191840864585122</v>
      </c>
      <c r="J428" s="155">
        <v>62</v>
      </c>
      <c r="K428" s="156">
        <v>2.7004417542697512</v>
      </c>
      <c r="L428" s="155">
        <v>114</v>
      </c>
      <c r="M428" s="156">
        <v>2.39228600418115</v>
      </c>
      <c r="N428" s="157"/>
      <c r="O428" s="384"/>
      <c r="P428" s="288" t="s">
        <v>369</v>
      </c>
      <c r="Q428" s="288"/>
      <c r="R428" s="288"/>
      <c r="S428" s="288" t="s">
        <v>369</v>
      </c>
      <c r="T428" s="288"/>
      <c r="U428" s="288"/>
      <c r="V428" s="288" t="s">
        <v>369</v>
      </c>
      <c r="W428" s="296"/>
      <c r="X428" s="296"/>
    </row>
    <row r="429" spans="1:24" ht="11.25" customHeight="1">
      <c r="A429" s="153"/>
      <c r="B429" s="435"/>
      <c r="C429" s="440"/>
      <c r="D429" s="154">
        <v>28</v>
      </c>
      <c r="E429" s="209" t="s">
        <v>69</v>
      </c>
      <c r="F429" s="1">
        <v>1</v>
      </c>
      <c r="G429" s="2">
        <v>0.48254693966881629</v>
      </c>
      <c r="H429" s="155">
        <v>10</v>
      </c>
      <c r="I429" s="156">
        <v>0.45499218771585742</v>
      </c>
      <c r="J429" s="155">
        <v>14</v>
      </c>
      <c r="K429" s="156">
        <v>0.61329806270282861</v>
      </c>
      <c r="L429" s="155">
        <v>25</v>
      </c>
      <c r="M429" s="156">
        <v>0.53866361216516989</v>
      </c>
      <c r="N429" s="157"/>
      <c r="O429" s="384"/>
      <c r="P429" s="325"/>
      <c r="Q429" s="326"/>
      <c r="R429" s="327"/>
      <c r="S429" s="325"/>
      <c r="T429" s="326"/>
      <c r="U429" s="325"/>
      <c r="V429" s="325"/>
      <c r="W429" s="326"/>
      <c r="X429" s="325"/>
    </row>
    <row r="430" spans="1:24" ht="11.25" customHeight="1">
      <c r="A430" s="153"/>
      <c r="B430" s="435"/>
      <c r="C430" s="440"/>
      <c r="D430" s="154">
        <v>33</v>
      </c>
      <c r="E430" s="63" t="s">
        <v>62</v>
      </c>
      <c r="F430" s="1">
        <v>3</v>
      </c>
      <c r="G430" s="2">
        <v>1.2180905582096739</v>
      </c>
      <c r="H430" s="155">
        <v>25</v>
      </c>
      <c r="I430" s="156">
        <v>1.0998036631934469</v>
      </c>
      <c r="J430" s="155">
        <v>19</v>
      </c>
      <c r="K430" s="156">
        <v>0.80255227224286363</v>
      </c>
      <c r="L430" s="155">
        <v>36</v>
      </c>
      <c r="M430" s="156">
        <v>0.79289485797054604</v>
      </c>
      <c r="N430" s="157"/>
      <c r="O430" s="384"/>
      <c r="P430" s="325"/>
      <c r="Q430" s="326"/>
      <c r="R430" s="327"/>
      <c r="S430" s="325"/>
      <c r="T430" s="326"/>
      <c r="U430" s="325"/>
      <c r="V430" s="325"/>
      <c r="W430" s="326"/>
      <c r="X430" s="325"/>
    </row>
    <row r="431" spans="1:24" ht="11.25" customHeight="1">
      <c r="A431" s="153"/>
      <c r="B431" s="436"/>
      <c r="C431" s="441"/>
      <c r="D431" s="225"/>
      <c r="E431" s="226" t="s">
        <v>4</v>
      </c>
      <c r="F431" s="14">
        <v>297</v>
      </c>
      <c r="G431" s="15">
        <v>100</v>
      </c>
      <c r="H431" s="219">
        <v>2010</v>
      </c>
      <c r="I431" s="220">
        <v>100</v>
      </c>
      <c r="J431" s="219">
        <v>2099</v>
      </c>
      <c r="K431" s="220">
        <v>100</v>
      </c>
      <c r="L431" s="219">
        <v>4791</v>
      </c>
      <c r="M431" s="220">
        <v>100</v>
      </c>
      <c r="N431" s="157"/>
      <c r="O431" s="388"/>
      <c r="P431" s="304"/>
      <c r="Q431" s="305"/>
      <c r="R431" s="304"/>
      <c r="S431" s="304"/>
      <c r="T431" s="305"/>
      <c r="U431" s="304"/>
      <c r="V431" s="304"/>
      <c r="W431" s="305"/>
      <c r="X431" s="304"/>
    </row>
    <row r="432" spans="1:24" ht="11.25" customHeight="1">
      <c r="A432" s="153" t="s">
        <v>11</v>
      </c>
      <c r="B432" s="437" t="s">
        <v>255</v>
      </c>
      <c r="C432" s="340" t="s">
        <v>227</v>
      </c>
      <c r="D432" s="228">
        <v>0</v>
      </c>
      <c r="E432" s="273" t="s">
        <v>63</v>
      </c>
      <c r="F432" s="16">
        <v>233</v>
      </c>
      <c r="G432" s="17">
        <v>78.849409453122433</v>
      </c>
      <c r="H432" s="230">
        <v>1693</v>
      </c>
      <c r="I432" s="231">
        <v>84.53406229323005</v>
      </c>
      <c r="J432" s="230">
        <v>1683</v>
      </c>
      <c r="K432" s="231">
        <v>83.192615838493154</v>
      </c>
      <c r="L432" s="230">
        <v>3910</v>
      </c>
      <c r="M432" s="231">
        <v>82.758972624120943</v>
      </c>
      <c r="N432" s="157"/>
      <c r="O432" s="387"/>
      <c r="P432" s="317"/>
      <c r="Q432" s="318"/>
      <c r="R432" s="317"/>
      <c r="S432" s="317"/>
      <c r="T432" s="318"/>
      <c r="U432" s="317"/>
      <c r="V432" s="317"/>
      <c r="W432" s="318"/>
      <c r="X432" s="317"/>
    </row>
    <row r="433" spans="1:24" ht="11.25" customHeight="1">
      <c r="A433" s="153"/>
      <c r="B433" s="435"/>
      <c r="C433" s="440" t="s">
        <v>340</v>
      </c>
      <c r="D433" s="154">
        <v>3</v>
      </c>
      <c r="E433" s="209" t="s">
        <v>64</v>
      </c>
      <c r="F433" s="1">
        <v>10</v>
      </c>
      <c r="G433" s="2">
        <v>3.5144997342672428</v>
      </c>
      <c r="H433" s="155">
        <v>40</v>
      </c>
      <c r="I433" s="156">
        <v>1.86165353597933</v>
      </c>
      <c r="J433" s="155">
        <v>42</v>
      </c>
      <c r="K433" s="156">
        <v>1.867340206358594</v>
      </c>
      <c r="L433" s="155">
        <v>126</v>
      </c>
      <c r="M433" s="156">
        <v>2.502485444526402</v>
      </c>
      <c r="N433" s="157"/>
      <c r="O433" s="385"/>
      <c r="P433" s="292"/>
      <c r="Q433" s="291"/>
      <c r="R433" s="292"/>
      <c r="S433" s="292"/>
      <c r="T433" s="291"/>
      <c r="U433" s="292"/>
      <c r="V433" s="292"/>
      <c r="W433" s="291"/>
      <c r="X433" s="292"/>
    </row>
    <row r="434" spans="1:24" ht="11.25" customHeight="1">
      <c r="A434" s="153"/>
      <c r="B434" s="435"/>
      <c r="C434" s="440"/>
      <c r="D434" s="154">
        <v>8</v>
      </c>
      <c r="E434" s="209" t="s">
        <v>66</v>
      </c>
      <c r="F434" s="1">
        <v>10</v>
      </c>
      <c r="G434" s="2">
        <v>3.9432262134885221</v>
      </c>
      <c r="H434" s="155">
        <v>49</v>
      </c>
      <c r="I434" s="156">
        <v>2.2947498332195151</v>
      </c>
      <c r="J434" s="155">
        <v>68</v>
      </c>
      <c r="K434" s="156">
        <v>2.6565601769200589</v>
      </c>
      <c r="L434" s="155">
        <v>202</v>
      </c>
      <c r="M434" s="156">
        <v>4.1421494080309973</v>
      </c>
      <c r="N434" s="157"/>
      <c r="O434" s="385"/>
      <c r="P434" s="292"/>
      <c r="Q434" s="291"/>
      <c r="R434" s="292"/>
      <c r="S434" s="292"/>
      <c r="T434" s="291"/>
      <c r="U434" s="292"/>
      <c r="V434" s="292"/>
      <c r="W434" s="291"/>
      <c r="X434" s="292"/>
    </row>
    <row r="435" spans="1:24" ht="11.25" customHeight="1">
      <c r="A435" s="153"/>
      <c r="B435" s="435"/>
      <c r="C435" s="440"/>
      <c r="D435" s="154">
        <v>13</v>
      </c>
      <c r="E435" s="209" t="s">
        <v>65</v>
      </c>
      <c r="F435" s="1">
        <v>15</v>
      </c>
      <c r="G435" s="2">
        <v>4.435247993104948</v>
      </c>
      <c r="H435" s="155">
        <v>81</v>
      </c>
      <c r="I435" s="156">
        <v>3.8409620891501302</v>
      </c>
      <c r="J435" s="155">
        <v>123</v>
      </c>
      <c r="K435" s="156">
        <v>4.6516396266088558</v>
      </c>
      <c r="L435" s="155">
        <v>220</v>
      </c>
      <c r="M435" s="156">
        <v>4.6020654101111687</v>
      </c>
      <c r="N435" s="157"/>
      <c r="O435" s="385"/>
      <c r="P435" s="292"/>
      <c r="Q435" s="291"/>
      <c r="R435" s="292"/>
      <c r="S435" s="292"/>
      <c r="T435" s="291"/>
      <c r="U435" s="292"/>
      <c r="V435" s="292"/>
      <c r="W435" s="291"/>
      <c r="X435" s="292"/>
    </row>
    <row r="436" spans="1:24" ht="11.25" customHeight="1">
      <c r="A436" s="153"/>
      <c r="B436" s="435"/>
      <c r="C436" s="440"/>
      <c r="D436" s="154">
        <v>18</v>
      </c>
      <c r="E436" s="209" t="s">
        <v>67</v>
      </c>
      <c r="F436" s="1">
        <v>17</v>
      </c>
      <c r="G436" s="2">
        <v>5.0075732532087596</v>
      </c>
      <c r="H436" s="155">
        <v>96</v>
      </c>
      <c r="I436" s="156">
        <v>4.8969596400671378</v>
      </c>
      <c r="J436" s="155">
        <v>94</v>
      </c>
      <c r="K436" s="156">
        <v>5.0668754096729094</v>
      </c>
      <c r="L436" s="155">
        <v>171</v>
      </c>
      <c r="M436" s="156">
        <v>3.8195081679378089</v>
      </c>
      <c r="N436" s="157"/>
      <c r="O436" s="386">
        <v>3.0096350537949879</v>
      </c>
      <c r="P436" s="293">
        <v>2.3096404741735479</v>
      </c>
      <c r="Q436" s="294" t="s">
        <v>369</v>
      </c>
      <c r="R436" s="295">
        <v>0.11077925310769419</v>
      </c>
      <c r="S436" s="293">
        <v>2.4649263048341989</v>
      </c>
      <c r="T436" s="294" t="s">
        <v>369</v>
      </c>
      <c r="U436" s="295">
        <v>8.5099229056993353E-2</v>
      </c>
      <c r="V436" s="293">
        <v>2.2562703981452659</v>
      </c>
      <c r="W436" s="294" t="s">
        <v>369</v>
      </c>
      <c r="X436" s="295">
        <v>0.1271028502957447</v>
      </c>
    </row>
    <row r="437" spans="1:24" ht="11.25" customHeight="1">
      <c r="A437" s="153"/>
      <c r="B437" s="435"/>
      <c r="C437" s="440"/>
      <c r="D437" s="154">
        <v>23</v>
      </c>
      <c r="E437" s="209" t="s">
        <v>68</v>
      </c>
      <c r="F437" s="1">
        <v>8</v>
      </c>
      <c r="G437" s="2">
        <v>2.5494058549296099</v>
      </c>
      <c r="H437" s="155">
        <v>24</v>
      </c>
      <c r="I437" s="156">
        <v>1.3310536945594591</v>
      </c>
      <c r="J437" s="155">
        <v>28</v>
      </c>
      <c r="K437" s="156">
        <v>1.3737754273595919</v>
      </c>
      <c r="L437" s="155">
        <v>66</v>
      </c>
      <c r="M437" s="156">
        <v>1.361560976638895</v>
      </c>
      <c r="N437" s="157"/>
      <c r="O437" s="384"/>
      <c r="P437" s="288" t="s">
        <v>369</v>
      </c>
      <c r="Q437" s="288"/>
      <c r="R437" s="288"/>
      <c r="S437" s="288" t="s">
        <v>369</v>
      </c>
      <c r="T437" s="288"/>
      <c r="U437" s="288"/>
      <c r="V437" s="288" t="s">
        <v>369</v>
      </c>
      <c r="W437" s="296"/>
      <c r="X437" s="296"/>
    </row>
    <row r="438" spans="1:24" ht="11.25" customHeight="1">
      <c r="A438" s="153"/>
      <c r="B438" s="435"/>
      <c r="C438" s="440"/>
      <c r="D438" s="154">
        <v>28</v>
      </c>
      <c r="E438" s="209" t="s">
        <v>69</v>
      </c>
      <c r="F438" s="1">
        <v>2</v>
      </c>
      <c r="G438" s="2">
        <v>0.73554361854085781</v>
      </c>
      <c r="H438" s="155">
        <v>10</v>
      </c>
      <c r="I438" s="156">
        <v>0.5218743333163236</v>
      </c>
      <c r="J438" s="155">
        <v>10</v>
      </c>
      <c r="K438" s="156">
        <v>0.58863165633597525</v>
      </c>
      <c r="L438" s="155">
        <v>16</v>
      </c>
      <c r="M438" s="156">
        <v>0.34980491304718409</v>
      </c>
      <c r="N438" s="157"/>
      <c r="O438" s="384"/>
      <c r="P438" s="325"/>
      <c r="Q438" s="326"/>
      <c r="R438" s="327"/>
      <c r="S438" s="325"/>
      <c r="T438" s="326"/>
      <c r="U438" s="325"/>
      <c r="V438" s="325"/>
      <c r="W438" s="326"/>
      <c r="X438" s="325"/>
    </row>
    <row r="439" spans="1:24" ht="11.25" customHeight="1">
      <c r="A439" s="153"/>
      <c r="B439" s="435"/>
      <c r="C439" s="440"/>
      <c r="D439" s="154">
        <v>33</v>
      </c>
      <c r="E439" s="63" t="s">
        <v>62</v>
      </c>
      <c r="F439" s="1">
        <v>2</v>
      </c>
      <c r="G439" s="2">
        <v>0.96509387933763258</v>
      </c>
      <c r="H439" s="155">
        <v>17</v>
      </c>
      <c r="I439" s="156">
        <v>0.71868458047805872</v>
      </c>
      <c r="J439" s="155">
        <v>13</v>
      </c>
      <c r="K439" s="156">
        <v>0.60256165825085495</v>
      </c>
      <c r="L439" s="155">
        <v>20</v>
      </c>
      <c r="M439" s="156">
        <v>0.46345305558660471</v>
      </c>
      <c r="N439" s="157"/>
      <c r="O439" s="384"/>
      <c r="P439" s="325"/>
      <c r="Q439" s="326"/>
      <c r="R439" s="327"/>
      <c r="S439" s="325"/>
      <c r="T439" s="326"/>
      <c r="U439" s="325"/>
      <c r="V439" s="325"/>
      <c r="W439" s="326"/>
      <c r="X439" s="325"/>
    </row>
    <row r="440" spans="1:24" ht="11.25" customHeight="1">
      <c r="A440" s="91"/>
      <c r="B440" s="436"/>
      <c r="C440" s="441"/>
      <c r="D440" s="225"/>
      <c r="E440" s="226" t="s">
        <v>4</v>
      </c>
      <c r="F440" s="14">
        <v>297</v>
      </c>
      <c r="G440" s="15">
        <v>100</v>
      </c>
      <c r="H440" s="219">
        <v>2010</v>
      </c>
      <c r="I440" s="220">
        <v>100</v>
      </c>
      <c r="J440" s="219">
        <v>2061</v>
      </c>
      <c r="K440" s="220">
        <v>100</v>
      </c>
      <c r="L440" s="219">
        <v>4731</v>
      </c>
      <c r="M440" s="220">
        <v>100</v>
      </c>
      <c r="N440" s="157"/>
      <c r="O440" s="393"/>
      <c r="P440" s="316"/>
      <c r="Q440" s="303"/>
      <c r="R440" s="316"/>
      <c r="S440" s="316"/>
      <c r="T440" s="303"/>
      <c r="U440" s="316"/>
      <c r="V440" s="316"/>
      <c r="W440" s="303"/>
      <c r="X440" s="316"/>
    </row>
    <row r="441" spans="1:24" ht="11.25" customHeight="1">
      <c r="A441" s="153" t="s">
        <v>12</v>
      </c>
      <c r="B441" s="437" t="s">
        <v>256</v>
      </c>
      <c r="C441" s="340" t="s">
        <v>228</v>
      </c>
      <c r="D441" s="228">
        <v>0</v>
      </c>
      <c r="E441" s="273" t="s">
        <v>63</v>
      </c>
      <c r="F441" s="16">
        <v>179</v>
      </c>
      <c r="G441" s="17">
        <v>59.014702488621673</v>
      </c>
      <c r="H441" s="230">
        <v>1145</v>
      </c>
      <c r="I441" s="231">
        <v>56.877766778475298</v>
      </c>
      <c r="J441" s="230">
        <v>1053</v>
      </c>
      <c r="K441" s="231">
        <v>54.147774183481943</v>
      </c>
      <c r="L441" s="230">
        <v>2513</v>
      </c>
      <c r="M441" s="231">
        <v>54.392602072858608</v>
      </c>
      <c r="N441" s="157"/>
      <c r="O441" s="394"/>
      <c r="P441" s="319"/>
      <c r="Q441" s="320"/>
      <c r="R441" s="319"/>
      <c r="S441" s="319"/>
      <c r="T441" s="320"/>
      <c r="U441" s="319"/>
      <c r="V441" s="319"/>
      <c r="W441" s="320"/>
      <c r="X441" s="319"/>
    </row>
    <row r="442" spans="1:24" ht="11.25" customHeight="1">
      <c r="A442" s="153"/>
      <c r="B442" s="435"/>
      <c r="C442" s="440" t="s">
        <v>341</v>
      </c>
      <c r="D442" s="154">
        <v>3</v>
      </c>
      <c r="E442" s="209" t="s">
        <v>64</v>
      </c>
      <c r="F442" s="1">
        <v>7</v>
      </c>
      <c r="G442" s="2">
        <v>2.4112745621286158</v>
      </c>
      <c r="H442" s="155">
        <v>110</v>
      </c>
      <c r="I442" s="156">
        <v>5.2370901519453854</v>
      </c>
      <c r="J442" s="155">
        <v>115</v>
      </c>
      <c r="K442" s="156">
        <v>5.2320838762542747</v>
      </c>
      <c r="L442" s="155">
        <v>262</v>
      </c>
      <c r="M442" s="156">
        <v>5.6746491811587063</v>
      </c>
      <c r="N442" s="157"/>
      <c r="O442" s="385"/>
      <c r="P442" s="292"/>
      <c r="Q442" s="291"/>
      <c r="R442" s="292"/>
      <c r="S442" s="292"/>
      <c r="T442" s="291"/>
      <c r="U442" s="292"/>
      <c r="V442" s="292"/>
      <c r="W442" s="291"/>
      <c r="X442" s="292"/>
    </row>
    <row r="443" spans="1:24" ht="11.25" customHeight="1">
      <c r="A443" s="153"/>
      <c r="B443" s="435"/>
      <c r="C443" s="440"/>
      <c r="D443" s="154">
        <v>8</v>
      </c>
      <c r="E443" s="209" t="s">
        <v>66</v>
      </c>
      <c r="F443" s="1">
        <v>25</v>
      </c>
      <c r="G443" s="2">
        <v>8.1487434344513758</v>
      </c>
      <c r="H443" s="155">
        <v>121</v>
      </c>
      <c r="I443" s="156">
        <v>5.9871168213190664</v>
      </c>
      <c r="J443" s="155">
        <v>128</v>
      </c>
      <c r="K443" s="156">
        <v>5.8984731524594363</v>
      </c>
      <c r="L443" s="155">
        <v>353</v>
      </c>
      <c r="M443" s="156">
        <v>7.2888853429018132</v>
      </c>
      <c r="N443" s="157"/>
      <c r="O443" s="385"/>
      <c r="P443" s="292"/>
      <c r="Q443" s="291"/>
      <c r="R443" s="292"/>
      <c r="S443" s="292"/>
      <c r="T443" s="291"/>
      <c r="U443" s="292"/>
      <c r="V443" s="292"/>
      <c r="W443" s="291"/>
      <c r="X443" s="292"/>
    </row>
    <row r="444" spans="1:24" ht="11.25" customHeight="1">
      <c r="A444" s="153"/>
      <c r="B444" s="435"/>
      <c r="C444" s="440"/>
      <c r="D444" s="154">
        <v>13</v>
      </c>
      <c r="E444" s="209" t="s">
        <v>65</v>
      </c>
      <c r="F444" s="1">
        <v>18</v>
      </c>
      <c r="G444" s="2">
        <v>6.1124390729081721</v>
      </c>
      <c r="H444" s="155">
        <v>152</v>
      </c>
      <c r="I444" s="156">
        <v>7.5817194192523196</v>
      </c>
      <c r="J444" s="155">
        <v>198</v>
      </c>
      <c r="K444" s="156">
        <v>8.1803535803774885</v>
      </c>
      <c r="L444" s="155">
        <v>407</v>
      </c>
      <c r="M444" s="156">
        <v>8.0813920560920529</v>
      </c>
      <c r="N444" s="157"/>
      <c r="O444" s="385"/>
      <c r="P444" s="292"/>
      <c r="Q444" s="291"/>
      <c r="R444" s="292"/>
      <c r="S444" s="292"/>
      <c r="T444" s="291"/>
      <c r="U444" s="292"/>
      <c r="V444" s="292"/>
      <c r="W444" s="291"/>
      <c r="X444" s="292"/>
    </row>
    <row r="445" spans="1:24" ht="11.25" customHeight="1">
      <c r="A445" s="153"/>
      <c r="B445" s="435"/>
      <c r="C445" s="440"/>
      <c r="D445" s="154">
        <v>18</v>
      </c>
      <c r="E445" s="209" t="s">
        <v>67</v>
      </c>
      <c r="F445" s="1">
        <v>20</v>
      </c>
      <c r="G445" s="2">
        <v>6.5698989469409366</v>
      </c>
      <c r="H445" s="155">
        <v>157</v>
      </c>
      <c r="I445" s="156">
        <v>7.6894444742298358</v>
      </c>
      <c r="J445" s="155">
        <v>184</v>
      </c>
      <c r="K445" s="156">
        <v>8.5700626948916554</v>
      </c>
      <c r="L445" s="155">
        <v>454</v>
      </c>
      <c r="M445" s="156">
        <v>9.556196538173074</v>
      </c>
      <c r="N445" s="157"/>
      <c r="O445" s="386">
        <v>7.665870250611122</v>
      </c>
      <c r="P445" s="293">
        <v>7.5765324707385604</v>
      </c>
      <c r="Q445" s="294" t="s">
        <v>369</v>
      </c>
      <c r="R445" s="295">
        <v>8.3222697894187909E-3</v>
      </c>
      <c r="S445" s="293">
        <v>8.2136931530235433</v>
      </c>
      <c r="T445" s="294" t="s">
        <v>369</v>
      </c>
      <c r="U445" s="295">
        <v>-4.9983325394736051E-2</v>
      </c>
      <c r="V445" s="293">
        <v>7.6523019562261814</v>
      </c>
      <c r="W445" s="294" t="s">
        <v>369</v>
      </c>
      <c r="X445" s="295">
        <v>1.295273136714964E-3</v>
      </c>
    </row>
    <row r="446" spans="1:24" ht="11.25" customHeight="1">
      <c r="A446" s="153"/>
      <c r="B446" s="435"/>
      <c r="C446" s="440"/>
      <c r="D446" s="154">
        <v>23</v>
      </c>
      <c r="E446" s="209" t="s">
        <v>68</v>
      </c>
      <c r="F446" s="1">
        <v>19</v>
      </c>
      <c r="G446" s="2">
        <v>6.9088471057272196</v>
      </c>
      <c r="H446" s="155">
        <v>144</v>
      </c>
      <c r="I446" s="156">
        <v>7.2005493663874223</v>
      </c>
      <c r="J446" s="155">
        <v>156</v>
      </c>
      <c r="K446" s="156">
        <v>7.3961829164132116</v>
      </c>
      <c r="L446" s="155">
        <v>326</v>
      </c>
      <c r="M446" s="156">
        <v>6.5784531387648348</v>
      </c>
      <c r="N446" s="157"/>
      <c r="O446" s="384"/>
      <c r="P446" s="288" t="s">
        <v>369</v>
      </c>
      <c r="Q446" s="288"/>
      <c r="R446" s="288"/>
      <c r="S446" s="288" t="s">
        <v>369</v>
      </c>
      <c r="T446" s="288"/>
      <c r="U446" s="288"/>
      <c r="V446" s="288" t="s">
        <v>369</v>
      </c>
      <c r="W446" s="296"/>
      <c r="X446" s="296"/>
    </row>
    <row r="447" spans="1:24" ht="11.25" customHeight="1">
      <c r="A447" s="153"/>
      <c r="B447" s="435"/>
      <c r="C447" s="440"/>
      <c r="D447" s="154">
        <v>28</v>
      </c>
      <c r="E447" s="209" t="s">
        <v>69</v>
      </c>
      <c r="F447" s="1">
        <v>11</v>
      </c>
      <c r="G447" s="2">
        <v>3.9970466739360599</v>
      </c>
      <c r="H447" s="155">
        <v>79</v>
      </c>
      <c r="I447" s="156">
        <v>3.9216549965505241</v>
      </c>
      <c r="J447" s="155">
        <v>90</v>
      </c>
      <c r="K447" s="156">
        <v>4.2419900697141921</v>
      </c>
      <c r="L447" s="155">
        <v>192</v>
      </c>
      <c r="M447" s="156">
        <v>3.3194012767311691</v>
      </c>
      <c r="N447" s="157"/>
      <c r="O447" s="384"/>
      <c r="P447" s="325"/>
      <c r="Q447" s="326"/>
      <c r="R447" s="327"/>
      <c r="S447" s="325"/>
      <c r="T447" s="326"/>
      <c r="U447" s="325"/>
      <c r="V447" s="325"/>
      <c r="W447" s="326"/>
      <c r="X447" s="325"/>
    </row>
    <row r="448" spans="1:24" ht="11.25" customHeight="1">
      <c r="A448" s="153"/>
      <c r="B448" s="435"/>
      <c r="C448" s="440"/>
      <c r="D448" s="154">
        <v>33</v>
      </c>
      <c r="E448" s="63" t="s">
        <v>62</v>
      </c>
      <c r="F448" s="1">
        <v>18</v>
      </c>
      <c r="G448" s="2">
        <v>6.8370477152859541</v>
      </c>
      <c r="H448" s="155">
        <v>101</v>
      </c>
      <c r="I448" s="156">
        <v>5.504657991840145</v>
      </c>
      <c r="J448" s="155">
        <v>134</v>
      </c>
      <c r="K448" s="156">
        <v>6.3330795264078077</v>
      </c>
      <c r="L448" s="155">
        <v>229</v>
      </c>
      <c r="M448" s="156">
        <v>5.108420393319741</v>
      </c>
      <c r="N448" s="157"/>
      <c r="O448" s="384"/>
      <c r="P448" s="325"/>
      <c r="Q448" s="326"/>
      <c r="R448" s="327"/>
      <c r="S448" s="325"/>
      <c r="T448" s="326"/>
      <c r="U448" s="325"/>
      <c r="V448" s="325"/>
      <c r="W448" s="326"/>
      <c r="X448" s="325"/>
    </row>
    <row r="449" spans="1:24" ht="11.25" customHeight="1">
      <c r="A449" s="153"/>
      <c r="B449" s="436"/>
      <c r="C449" s="441"/>
      <c r="D449" s="225"/>
      <c r="E449" s="226" t="s">
        <v>4</v>
      </c>
      <c r="F449" s="14">
        <v>297</v>
      </c>
      <c r="G449" s="15">
        <v>100</v>
      </c>
      <c r="H449" s="219">
        <v>2009</v>
      </c>
      <c r="I449" s="220">
        <v>100</v>
      </c>
      <c r="J449" s="219">
        <v>2058</v>
      </c>
      <c r="K449" s="220">
        <v>100</v>
      </c>
      <c r="L449" s="219">
        <v>4736</v>
      </c>
      <c r="M449" s="220">
        <v>100</v>
      </c>
      <c r="N449" s="157"/>
      <c r="O449" s="393"/>
      <c r="P449" s="316"/>
      <c r="Q449" s="303"/>
      <c r="R449" s="316"/>
      <c r="S449" s="316"/>
      <c r="T449" s="303"/>
      <c r="U449" s="316"/>
      <c r="V449" s="316"/>
      <c r="W449" s="303"/>
      <c r="X449" s="316"/>
    </row>
    <row r="450" spans="1:24">
      <c r="A450" s="153"/>
      <c r="B450" s="437" t="s">
        <v>208</v>
      </c>
      <c r="C450" s="340" t="s">
        <v>251</v>
      </c>
      <c r="D450" s="228"/>
      <c r="E450" s="229"/>
      <c r="F450" s="230"/>
      <c r="G450" s="231"/>
      <c r="H450" s="230"/>
      <c r="I450" s="231"/>
      <c r="J450" s="230"/>
      <c r="K450" s="231"/>
      <c r="L450" s="230"/>
      <c r="M450" s="231"/>
      <c r="N450" s="157"/>
      <c r="O450" s="387"/>
      <c r="P450" s="317"/>
      <c r="Q450" s="318"/>
      <c r="R450" s="317"/>
      <c r="S450" s="317"/>
      <c r="T450" s="318"/>
      <c r="U450" s="317"/>
      <c r="V450" s="317"/>
      <c r="W450" s="318"/>
      <c r="X450" s="317"/>
    </row>
    <row r="451" spans="1:24" ht="15.75" customHeight="1">
      <c r="A451" s="153"/>
      <c r="B451" s="435"/>
      <c r="C451" s="440" t="s">
        <v>347</v>
      </c>
      <c r="D451" s="154"/>
      <c r="E451" s="209"/>
      <c r="F451" s="155"/>
      <c r="G451" s="156"/>
      <c r="H451" s="155"/>
      <c r="I451" s="156"/>
      <c r="J451" s="155"/>
      <c r="K451" s="156"/>
      <c r="L451" s="155"/>
      <c r="M451" s="156"/>
      <c r="N451" s="157"/>
      <c r="O451" s="386">
        <v>10.67550530440611</v>
      </c>
      <c r="P451" s="293">
        <v>9.8830679934837598</v>
      </c>
      <c r="Q451" s="294" t="s">
        <v>369</v>
      </c>
      <c r="R451" s="295">
        <v>6.0462702967392118E-2</v>
      </c>
      <c r="S451" s="293">
        <v>10.68592225279489</v>
      </c>
      <c r="T451" s="294" t="s">
        <v>369</v>
      </c>
      <c r="U451" s="295">
        <v>-7.8064092144075115E-4</v>
      </c>
      <c r="V451" s="293">
        <v>9.9032461963735479</v>
      </c>
      <c r="W451" s="294" t="s">
        <v>369</v>
      </c>
      <c r="X451" s="295">
        <v>6.0914565194832279E-2</v>
      </c>
    </row>
    <row r="452" spans="1:24" ht="15.75" customHeight="1">
      <c r="A452" s="153"/>
      <c r="B452" s="435"/>
      <c r="C452" s="440"/>
      <c r="D452" s="154"/>
      <c r="E452" s="63"/>
      <c r="F452" s="155"/>
      <c r="G452" s="156"/>
      <c r="H452" s="155"/>
      <c r="I452" s="156"/>
      <c r="J452" s="155"/>
      <c r="K452" s="156"/>
      <c r="L452" s="155"/>
      <c r="M452" s="156"/>
      <c r="N452" s="157"/>
      <c r="O452" s="384"/>
      <c r="P452" s="288" t="s">
        <v>369</v>
      </c>
      <c r="Q452" s="288"/>
      <c r="R452" s="288"/>
      <c r="S452" s="288" t="s">
        <v>369</v>
      </c>
      <c r="T452" s="288"/>
      <c r="U452" s="288"/>
      <c r="V452" s="288" t="s">
        <v>369</v>
      </c>
      <c r="W452" s="296"/>
      <c r="X452" s="296"/>
    </row>
    <row r="453" spans="1:24" ht="7.5" customHeight="1">
      <c r="A453" s="153"/>
      <c r="B453" s="217"/>
      <c r="C453" s="339"/>
      <c r="D453" s="225"/>
      <c r="E453" s="226"/>
      <c r="F453" s="219"/>
      <c r="G453" s="220"/>
      <c r="H453" s="219"/>
      <c r="I453" s="220"/>
      <c r="J453" s="219"/>
      <c r="K453" s="220"/>
      <c r="L453" s="219"/>
      <c r="M453" s="220"/>
      <c r="N453" s="157"/>
      <c r="O453" s="388"/>
      <c r="P453" s="329"/>
      <c r="Q453" s="329"/>
      <c r="R453" s="329"/>
      <c r="S453" s="329"/>
      <c r="T453" s="329"/>
      <c r="U453" s="329"/>
      <c r="V453" s="330"/>
      <c r="W453" s="330"/>
      <c r="X453" s="330"/>
    </row>
    <row r="454" spans="1:24" ht="11.25" customHeight="1">
      <c r="A454" s="153" t="s">
        <v>13</v>
      </c>
      <c r="B454" s="437" t="s">
        <v>131</v>
      </c>
      <c r="C454" s="340" t="s">
        <v>229</v>
      </c>
      <c r="D454" s="228">
        <v>0</v>
      </c>
      <c r="E454" s="273" t="s">
        <v>63</v>
      </c>
      <c r="F454" s="16">
        <v>182</v>
      </c>
      <c r="G454" s="17">
        <v>63.198073171753407</v>
      </c>
      <c r="H454" s="230">
        <v>1187</v>
      </c>
      <c r="I454" s="231">
        <v>58.908836115564753</v>
      </c>
      <c r="J454" s="230">
        <v>1131</v>
      </c>
      <c r="K454" s="231">
        <v>56.843297367715259</v>
      </c>
      <c r="L454" s="230">
        <v>2803</v>
      </c>
      <c r="M454" s="231">
        <v>60.062193295000469</v>
      </c>
      <c r="N454" s="157"/>
      <c r="O454" s="384"/>
      <c r="P454" s="308"/>
      <c r="Q454" s="309"/>
      <c r="R454" s="308"/>
      <c r="S454" s="308"/>
      <c r="T454" s="309"/>
      <c r="U454" s="308"/>
      <c r="V454" s="308"/>
      <c r="W454" s="309"/>
      <c r="X454" s="308"/>
    </row>
    <row r="455" spans="1:24" ht="11.25" customHeight="1">
      <c r="A455" s="153"/>
      <c r="B455" s="435"/>
      <c r="C455" s="440" t="s">
        <v>342</v>
      </c>
      <c r="D455" s="154">
        <v>3</v>
      </c>
      <c r="E455" s="209" t="s">
        <v>64</v>
      </c>
      <c r="F455" s="1">
        <v>59</v>
      </c>
      <c r="G455" s="2">
        <v>19.355824150756359</v>
      </c>
      <c r="H455" s="155">
        <v>490</v>
      </c>
      <c r="I455" s="156">
        <v>24.64644085459075</v>
      </c>
      <c r="J455" s="155">
        <v>527</v>
      </c>
      <c r="K455" s="156">
        <v>26.032353415162479</v>
      </c>
      <c r="L455" s="155">
        <v>1185</v>
      </c>
      <c r="M455" s="156">
        <v>23.730014504774431</v>
      </c>
      <c r="N455" s="157"/>
      <c r="O455" s="385"/>
      <c r="P455" s="292"/>
      <c r="Q455" s="291"/>
      <c r="R455" s="292"/>
      <c r="S455" s="292"/>
      <c r="T455" s="291"/>
      <c r="U455" s="292"/>
      <c r="V455" s="292"/>
      <c r="W455" s="291"/>
      <c r="X455" s="292"/>
    </row>
    <row r="456" spans="1:24" ht="11.25" customHeight="1">
      <c r="A456" s="153"/>
      <c r="B456" s="435"/>
      <c r="C456" s="440"/>
      <c r="D456" s="154">
        <v>8</v>
      </c>
      <c r="E456" s="209" t="s">
        <v>66</v>
      </c>
      <c r="F456" s="1">
        <v>20</v>
      </c>
      <c r="G456" s="2">
        <v>6.4573331955545292</v>
      </c>
      <c r="H456" s="155">
        <v>163</v>
      </c>
      <c r="I456" s="156">
        <v>8.156650996811706</v>
      </c>
      <c r="J456" s="155">
        <v>163</v>
      </c>
      <c r="K456" s="156">
        <v>7.7100138528380633</v>
      </c>
      <c r="L456" s="155">
        <v>330</v>
      </c>
      <c r="M456" s="156">
        <v>7.1049166365017919</v>
      </c>
      <c r="N456" s="157"/>
      <c r="O456" s="385"/>
      <c r="P456" s="292"/>
      <c r="Q456" s="291"/>
      <c r="R456" s="292"/>
      <c r="S456" s="292"/>
      <c r="T456" s="291"/>
      <c r="U456" s="292"/>
      <c r="V456" s="292"/>
      <c r="W456" s="291"/>
      <c r="X456" s="292"/>
    </row>
    <row r="457" spans="1:24" ht="11.25" customHeight="1">
      <c r="A457" s="153"/>
      <c r="B457" s="435"/>
      <c r="C457" s="440"/>
      <c r="D457" s="154">
        <v>13</v>
      </c>
      <c r="E457" s="209" t="s">
        <v>65</v>
      </c>
      <c r="F457" s="1">
        <v>15</v>
      </c>
      <c r="G457" s="2">
        <v>4.6397415542715104</v>
      </c>
      <c r="H457" s="155">
        <v>74</v>
      </c>
      <c r="I457" s="156">
        <v>3.6030939486340401</v>
      </c>
      <c r="J457" s="155">
        <v>135</v>
      </c>
      <c r="K457" s="156">
        <v>5.0376747365209704</v>
      </c>
      <c r="L457" s="155">
        <v>197</v>
      </c>
      <c r="M457" s="156">
        <v>4.3039521532748832</v>
      </c>
      <c r="N457" s="157"/>
      <c r="O457" s="385"/>
      <c r="P457" s="292"/>
      <c r="Q457" s="291"/>
      <c r="R457" s="292"/>
      <c r="S457" s="292"/>
      <c r="T457" s="291"/>
      <c r="U457" s="292"/>
      <c r="V457" s="292"/>
      <c r="W457" s="291"/>
      <c r="X457" s="292"/>
    </row>
    <row r="458" spans="1:24" ht="11.25" customHeight="1">
      <c r="A458" s="153"/>
      <c r="B458" s="435"/>
      <c r="C458" s="440"/>
      <c r="D458" s="154">
        <v>18</v>
      </c>
      <c r="E458" s="209" t="s">
        <v>67</v>
      </c>
      <c r="F458" s="1">
        <v>10</v>
      </c>
      <c r="G458" s="2">
        <v>2.906889522135613</v>
      </c>
      <c r="H458" s="155">
        <v>50</v>
      </c>
      <c r="I458" s="156">
        <v>2.2149099188813288</v>
      </c>
      <c r="J458" s="155">
        <v>56</v>
      </c>
      <c r="K458" s="156">
        <v>1.97023473510053</v>
      </c>
      <c r="L458" s="155">
        <v>124</v>
      </c>
      <c r="M458" s="156">
        <v>2.8146637796357301</v>
      </c>
      <c r="N458" s="157"/>
      <c r="O458" s="386">
        <v>3.162038316188728</v>
      </c>
      <c r="P458" s="293">
        <v>2.9199116796812121</v>
      </c>
      <c r="Q458" s="294" t="s">
        <v>369</v>
      </c>
      <c r="R458" s="295">
        <v>4.2475292247600167E-2</v>
      </c>
      <c r="S458" s="293">
        <v>3.0523686839481452</v>
      </c>
      <c r="T458" s="294" t="s">
        <v>369</v>
      </c>
      <c r="U458" s="295">
        <v>1.9076694049343659E-2</v>
      </c>
      <c r="V458" s="293">
        <v>2.8534651502737778</v>
      </c>
      <c r="W458" s="294" t="s">
        <v>369</v>
      </c>
      <c r="X458" s="295">
        <v>5.6416919641186961E-2</v>
      </c>
    </row>
    <row r="459" spans="1:24" ht="11.25" customHeight="1">
      <c r="A459" s="153"/>
      <c r="B459" s="435"/>
      <c r="C459" s="440"/>
      <c r="D459" s="154">
        <v>23</v>
      </c>
      <c r="E459" s="209" t="s">
        <v>68</v>
      </c>
      <c r="F459" s="1">
        <v>5</v>
      </c>
      <c r="G459" s="2">
        <v>1.732852032135898</v>
      </c>
      <c r="H459" s="155">
        <v>23</v>
      </c>
      <c r="I459" s="156">
        <v>1.3190104853055939</v>
      </c>
      <c r="J459" s="155">
        <v>26</v>
      </c>
      <c r="K459" s="156">
        <v>1.2309537434293241</v>
      </c>
      <c r="L459" s="155">
        <v>55</v>
      </c>
      <c r="M459" s="156">
        <v>1.3330459421888401</v>
      </c>
      <c r="N459" s="157"/>
      <c r="O459" s="384"/>
      <c r="P459" s="288" t="s">
        <v>369</v>
      </c>
      <c r="Q459" s="288"/>
      <c r="R459" s="288"/>
      <c r="S459" s="288" t="s">
        <v>369</v>
      </c>
      <c r="T459" s="288"/>
      <c r="U459" s="288"/>
      <c r="V459" s="288" t="s">
        <v>369</v>
      </c>
      <c r="W459" s="296"/>
      <c r="X459" s="296"/>
    </row>
    <row r="460" spans="1:24" ht="11.25" customHeight="1">
      <c r="A460" s="153"/>
      <c r="B460" s="435"/>
      <c r="C460" s="440"/>
      <c r="D460" s="154">
        <v>28</v>
      </c>
      <c r="E460" s="209" t="s">
        <v>69</v>
      </c>
      <c r="F460" s="1">
        <v>1</v>
      </c>
      <c r="G460" s="2">
        <v>0.48500101257744971</v>
      </c>
      <c r="H460" s="155">
        <v>8</v>
      </c>
      <c r="I460" s="156">
        <v>0.44642141025409682</v>
      </c>
      <c r="J460" s="155">
        <v>8</v>
      </c>
      <c r="K460" s="156">
        <v>0.5193633007070787</v>
      </c>
      <c r="L460" s="155">
        <v>15</v>
      </c>
      <c r="M460" s="156">
        <v>0.28965919998145329</v>
      </c>
      <c r="N460" s="157"/>
      <c r="O460" s="384"/>
      <c r="P460" s="325"/>
      <c r="Q460" s="326"/>
      <c r="R460" s="327"/>
      <c r="S460" s="325"/>
      <c r="T460" s="326"/>
      <c r="U460" s="325"/>
      <c r="V460" s="325"/>
      <c r="W460" s="326"/>
      <c r="X460" s="325"/>
    </row>
    <row r="461" spans="1:24" ht="11.25" customHeight="1">
      <c r="A461" s="153"/>
      <c r="B461" s="435"/>
      <c r="C461" s="440"/>
      <c r="D461" s="154">
        <v>33</v>
      </c>
      <c r="E461" s="63" t="s">
        <v>62</v>
      </c>
      <c r="F461" s="1">
        <v>3</v>
      </c>
      <c r="G461" s="2">
        <v>1.224285360815232</v>
      </c>
      <c r="H461" s="155">
        <v>13</v>
      </c>
      <c r="I461" s="156">
        <v>0.7046362699577412</v>
      </c>
      <c r="J461" s="155">
        <v>12</v>
      </c>
      <c r="K461" s="156">
        <v>0.65610884852629592</v>
      </c>
      <c r="L461" s="155">
        <v>17</v>
      </c>
      <c r="M461" s="156">
        <v>0.36155448864241141</v>
      </c>
      <c r="N461" s="157"/>
      <c r="O461" s="384"/>
      <c r="P461" s="325"/>
      <c r="Q461" s="326"/>
      <c r="R461" s="327"/>
      <c r="S461" s="325"/>
      <c r="T461" s="326"/>
      <c r="U461" s="325"/>
      <c r="V461" s="325"/>
      <c r="W461" s="326"/>
      <c r="X461" s="325"/>
    </row>
    <row r="462" spans="1:24" ht="11.25" customHeight="1">
      <c r="A462" s="153"/>
      <c r="B462" s="436"/>
      <c r="C462" s="441"/>
      <c r="D462" s="225"/>
      <c r="E462" s="226" t="s">
        <v>4</v>
      </c>
      <c r="F462" s="14">
        <v>295</v>
      </c>
      <c r="G462" s="15">
        <v>100</v>
      </c>
      <c r="H462" s="219">
        <v>2008</v>
      </c>
      <c r="I462" s="220">
        <v>100</v>
      </c>
      <c r="J462" s="219">
        <v>2058</v>
      </c>
      <c r="K462" s="220">
        <v>100</v>
      </c>
      <c r="L462" s="219">
        <v>4726</v>
      </c>
      <c r="M462" s="220">
        <v>100</v>
      </c>
      <c r="N462" s="157"/>
      <c r="O462" s="388"/>
      <c r="P462" s="304"/>
      <c r="Q462" s="305"/>
      <c r="R462" s="304"/>
      <c r="S462" s="304"/>
      <c r="T462" s="305"/>
      <c r="U462" s="304"/>
      <c r="V462" s="304"/>
      <c r="W462" s="305"/>
      <c r="X462" s="304"/>
    </row>
    <row r="463" spans="1:24" ht="11.25" customHeight="1">
      <c r="A463" s="153" t="s">
        <v>14</v>
      </c>
      <c r="B463" s="437" t="s">
        <v>132</v>
      </c>
      <c r="C463" s="340" t="s">
        <v>230</v>
      </c>
      <c r="D463" s="228">
        <v>0</v>
      </c>
      <c r="E463" s="273" t="s">
        <v>63</v>
      </c>
      <c r="F463" s="16">
        <v>17</v>
      </c>
      <c r="G463" s="17">
        <v>6.3545007756171374</v>
      </c>
      <c r="H463" s="230">
        <v>61</v>
      </c>
      <c r="I463" s="231">
        <v>3.2131152503257829</v>
      </c>
      <c r="J463" s="230">
        <v>55</v>
      </c>
      <c r="K463" s="231">
        <v>3.0615337316618669</v>
      </c>
      <c r="L463" s="230">
        <v>102</v>
      </c>
      <c r="M463" s="231">
        <v>2.667787887158366</v>
      </c>
      <c r="N463" s="157"/>
      <c r="O463" s="387"/>
      <c r="P463" s="317"/>
      <c r="Q463" s="318"/>
      <c r="R463" s="317"/>
      <c r="S463" s="317"/>
      <c r="T463" s="318"/>
      <c r="U463" s="317"/>
      <c r="V463" s="317"/>
      <c r="W463" s="318"/>
      <c r="X463" s="317"/>
    </row>
    <row r="464" spans="1:24" ht="11.25" customHeight="1">
      <c r="A464" s="153"/>
      <c r="B464" s="435"/>
      <c r="C464" s="440" t="s">
        <v>343</v>
      </c>
      <c r="D464" s="154">
        <v>3</v>
      </c>
      <c r="E464" s="209" t="s">
        <v>64</v>
      </c>
      <c r="F464" s="1">
        <v>70</v>
      </c>
      <c r="G464" s="2">
        <v>22.571684164032511</v>
      </c>
      <c r="H464" s="155">
        <v>474</v>
      </c>
      <c r="I464" s="156">
        <v>23.935923549346992</v>
      </c>
      <c r="J464" s="155">
        <v>431</v>
      </c>
      <c r="K464" s="156">
        <v>23.177810923456839</v>
      </c>
      <c r="L464" s="155">
        <v>905</v>
      </c>
      <c r="M464" s="156">
        <v>19.569901156574389</v>
      </c>
      <c r="N464" s="157"/>
      <c r="O464" s="385"/>
      <c r="P464" s="292"/>
      <c r="Q464" s="291"/>
      <c r="R464" s="292"/>
      <c r="S464" s="292"/>
      <c r="T464" s="291"/>
      <c r="U464" s="292"/>
      <c r="V464" s="292"/>
      <c r="W464" s="291"/>
      <c r="X464" s="292"/>
    </row>
    <row r="465" spans="1:24" ht="11.25" customHeight="1">
      <c r="A465" s="153"/>
      <c r="B465" s="435"/>
      <c r="C465" s="440"/>
      <c r="D465" s="154">
        <v>8</v>
      </c>
      <c r="E465" s="209" t="s">
        <v>66</v>
      </c>
      <c r="F465" s="1">
        <v>66</v>
      </c>
      <c r="G465" s="2">
        <v>22.707448752528212</v>
      </c>
      <c r="H465" s="155">
        <v>525</v>
      </c>
      <c r="I465" s="156">
        <v>26.252513849751509</v>
      </c>
      <c r="J465" s="155">
        <v>531</v>
      </c>
      <c r="K465" s="156">
        <v>26.040361021400319</v>
      </c>
      <c r="L465" s="155">
        <v>1276</v>
      </c>
      <c r="M465" s="156">
        <v>26.748715979258911</v>
      </c>
      <c r="N465" s="157"/>
      <c r="O465" s="385"/>
      <c r="P465" s="292"/>
      <c r="Q465" s="291"/>
      <c r="R465" s="292"/>
      <c r="S465" s="292"/>
      <c r="T465" s="291"/>
      <c r="U465" s="292"/>
      <c r="V465" s="292"/>
      <c r="W465" s="291"/>
      <c r="X465" s="292"/>
    </row>
    <row r="466" spans="1:24" ht="11.25" customHeight="1">
      <c r="A466" s="153"/>
      <c r="B466" s="435"/>
      <c r="C466" s="440"/>
      <c r="D466" s="154">
        <v>13</v>
      </c>
      <c r="E466" s="209" t="s">
        <v>65</v>
      </c>
      <c r="F466" s="1">
        <v>47</v>
      </c>
      <c r="G466" s="2">
        <v>14.336989249666891</v>
      </c>
      <c r="H466" s="155">
        <v>407</v>
      </c>
      <c r="I466" s="156">
        <v>19.74325689705017</v>
      </c>
      <c r="J466" s="155">
        <v>466</v>
      </c>
      <c r="K466" s="156">
        <v>20.239905157047819</v>
      </c>
      <c r="L466" s="155">
        <v>1035</v>
      </c>
      <c r="M466" s="156">
        <v>21.093250400047602</v>
      </c>
      <c r="N466" s="157"/>
      <c r="O466" s="385"/>
      <c r="P466" s="292"/>
      <c r="Q466" s="291"/>
      <c r="R466" s="292"/>
      <c r="S466" s="292"/>
      <c r="T466" s="291"/>
      <c r="U466" s="292"/>
      <c r="V466" s="292"/>
      <c r="W466" s="291"/>
      <c r="X466" s="292"/>
    </row>
    <row r="467" spans="1:24" ht="11.25" customHeight="1">
      <c r="A467" s="153"/>
      <c r="B467" s="435"/>
      <c r="C467" s="440"/>
      <c r="D467" s="154">
        <v>18</v>
      </c>
      <c r="E467" s="209" t="s">
        <v>67</v>
      </c>
      <c r="F467" s="1">
        <v>36</v>
      </c>
      <c r="G467" s="2">
        <v>11.63815610308257</v>
      </c>
      <c r="H467" s="155">
        <v>242</v>
      </c>
      <c r="I467" s="156">
        <v>11.23406774442291</v>
      </c>
      <c r="J467" s="155">
        <v>256</v>
      </c>
      <c r="K467" s="156">
        <v>11.400644477012429</v>
      </c>
      <c r="L467" s="155">
        <v>687</v>
      </c>
      <c r="M467" s="156">
        <v>14.396987851328131</v>
      </c>
      <c r="N467" s="157"/>
      <c r="O467" s="386">
        <v>12.790058486077021</v>
      </c>
      <c r="P467" s="293">
        <v>11.78382155748292</v>
      </c>
      <c r="Q467" s="294" t="s">
        <v>369</v>
      </c>
      <c r="R467" s="295">
        <v>0.1117507601828862</v>
      </c>
      <c r="S467" s="293">
        <v>11.9545818489828</v>
      </c>
      <c r="T467" s="294" t="s">
        <v>369</v>
      </c>
      <c r="U467" s="295">
        <v>9.2226745041320057E-2</v>
      </c>
      <c r="V467" s="293">
        <v>12.41423306893928</v>
      </c>
      <c r="W467" s="294" t="s">
        <v>369</v>
      </c>
      <c r="X467" s="295">
        <v>4.3002884919875188E-2</v>
      </c>
    </row>
    <row r="468" spans="1:24" ht="11.25" customHeight="1">
      <c r="A468" s="153"/>
      <c r="B468" s="435"/>
      <c r="C468" s="440"/>
      <c r="D468" s="154">
        <v>23</v>
      </c>
      <c r="E468" s="209" t="s">
        <v>68</v>
      </c>
      <c r="F468" s="1">
        <v>23</v>
      </c>
      <c r="G468" s="2">
        <v>8.2650689567378901</v>
      </c>
      <c r="H468" s="155">
        <v>120</v>
      </c>
      <c r="I468" s="156">
        <v>6.0574876556007764</v>
      </c>
      <c r="J468" s="155">
        <v>135</v>
      </c>
      <c r="K468" s="156">
        <v>6.2733094705510766</v>
      </c>
      <c r="L468" s="155">
        <v>300</v>
      </c>
      <c r="M468" s="156">
        <v>6.2228797507012414</v>
      </c>
      <c r="N468" s="157"/>
      <c r="O468" s="384"/>
      <c r="P468" s="288" t="s">
        <v>369</v>
      </c>
      <c r="Q468" s="288"/>
      <c r="R468" s="288"/>
      <c r="S468" s="288" t="s">
        <v>369</v>
      </c>
      <c r="T468" s="288"/>
      <c r="U468" s="288"/>
      <c r="V468" s="288" t="s">
        <v>369</v>
      </c>
      <c r="W468" s="296"/>
      <c r="X468" s="296"/>
    </row>
    <row r="469" spans="1:24" ht="11.25" customHeight="1">
      <c r="A469" s="153"/>
      <c r="B469" s="435"/>
      <c r="C469" s="440"/>
      <c r="D469" s="154">
        <v>28</v>
      </c>
      <c r="E469" s="209" t="s">
        <v>69</v>
      </c>
      <c r="F469" s="1">
        <v>10</v>
      </c>
      <c r="G469" s="2">
        <v>4.4992131911593889</v>
      </c>
      <c r="H469" s="155">
        <v>60</v>
      </c>
      <c r="I469" s="156">
        <v>3.4486915206809861</v>
      </c>
      <c r="J469" s="155">
        <v>64</v>
      </c>
      <c r="K469" s="156">
        <v>3.725396743302225</v>
      </c>
      <c r="L469" s="155">
        <v>136</v>
      </c>
      <c r="M469" s="156">
        <v>2.9352270746510469</v>
      </c>
      <c r="N469" s="157"/>
      <c r="O469" s="384"/>
      <c r="P469" s="325"/>
      <c r="Q469" s="326"/>
      <c r="R469" s="327"/>
      <c r="S469" s="325"/>
      <c r="T469" s="326"/>
      <c r="U469" s="325"/>
      <c r="V469" s="325"/>
      <c r="W469" s="326"/>
      <c r="X469" s="325"/>
    </row>
    <row r="470" spans="1:24" ht="11.25" customHeight="1">
      <c r="A470" s="153"/>
      <c r="B470" s="435"/>
      <c r="C470" s="440"/>
      <c r="D470" s="154">
        <v>33</v>
      </c>
      <c r="E470" s="63" t="s">
        <v>62</v>
      </c>
      <c r="F470" s="1">
        <v>28</v>
      </c>
      <c r="G470" s="2">
        <v>9.6269388071754136</v>
      </c>
      <c r="H470" s="155">
        <v>118</v>
      </c>
      <c r="I470" s="156">
        <v>6.1149435328208828</v>
      </c>
      <c r="J470" s="155">
        <v>119</v>
      </c>
      <c r="K470" s="156">
        <v>6.0810384755674223</v>
      </c>
      <c r="L470" s="155">
        <v>287</v>
      </c>
      <c r="M470" s="156">
        <v>6.3652499002803093</v>
      </c>
      <c r="N470" s="157"/>
      <c r="O470" s="384"/>
      <c r="P470" s="325"/>
      <c r="Q470" s="326"/>
      <c r="R470" s="327"/>
      <c r="S470" s="325"/>
      <c r="T470" s="326"/>
      <c r="U470" s="325"/>
      <c r="V470" s="325"/>
      <c r="W470" s="326"/>
      <c r="X470" s="325"/>
    </row>
    <row r="471" spans="1:24" ht="11.25" customHeight="1">
      <c r="A471" s="91"/>
      <c r="B471" s="436"/>
      <c r="C471" s="441"/>
      <c r="D471" s="225"/>
      <c r="E471" s="226" t="s">
        <v>4</v>
      </c>
      <c r="F471" s="14">
        <v>297</v>
      </c>
      <c r="G471" s="15">
        <v>100</v>
      </c>
      <c r="H471" s="219">
        <v>2007</v>
      </c>
      <c r="I471" s="220">
        <v>100</v>
      </c>
      <c r="J471" s="219">
        <v>2057</v>
      </c>
      <c r="K471" s="220">
        <v>100</v>
      </c>
      <c r="L471" s="219">
        <v>4728</v>
      </c>
      <c r="M471" s="220">
        <v>100</v>
      </c>
      <c r="N471" s="157"/>
      <c r="O471" s="393"/>
      <c r="P471" s="316"/>
      <c r="Q471" s="303"/>
      <c r="R471" s="316"/>
      <c r="S471" s="316"/>
      <c r="T471" s="303"/>
      <c r="U471" s="316"/>
      <c r="V471" s="316"/>
      <c r="W471" s="303"/>
      <c r="X471" s="316"/>
    </row>
    <row r="472" spans="1:24" ht="11.25" customHeight="1">
      <c r="A472" s="153" t="s">
        <v>15</v>
      </c>
      <c r="B472" s="437" t="s">
        <v>133</v>
      </c>
      <c r="C472" s="340" t="s">
        <v>231</v>
      </c>
      <c r="D472" s="228">
        <v>0</v>
      </c>
      <c r="E472" s="273" t="s">
        <v>63</v>
      </c>
      <c r="F472" s="16">
        <v>149</v>
      </c>
      <c r="G472" s="17">
        <v>51.407721410788056</v>
      </c>
      <c r="H472" s="230">
        <v>1326</v>
      </c>
      <c r="I472" s="231">
        <v>65.625326539604174</v>
      </c>
      <c r="J472" s="230">
        <v>1310</v>
      </c>
      <c r="K472" s="231">
        <v>63.225104016373322</v>
      </c>
      <c r="L472" s="230">
        <v>3189</v>
      </c>
      <c r="M472" s="231">
        <v>65.365831710819279</v>
      </c>
      <c r="N472" s="157"/>
      <c r="O472" s="394"/>
      <c r="P472" s="319"/>
      <c r="Q472" s="320"/>
      <c r="R472" s="319"/>
      <c r="S472" s="319"/>
      <c r="T472" s="320"/>
      <c r="U472" s="319"/>
      <c r="V472" s="319"/>
      <c r="W472" s="320"/>
      <c r="X472" s="319"/>
    </row>
    <row r="473" spans="1:24" ht="11.25" customHeight="1">
      <c r="A473" s="153"/>
      <c r="B473" s="435"/>
      <c r="C473" s="440" t="s">
        <v>344</v>
      </c>
      <c r="D473" s="154">
        <v>3</v>
      </c>
      <c r="E473" s="209" t="s">
        <v>64</v>
      </c>
      <c r="F473" s="1">
        <v>46</v>
      </c>
      <c r="G473" s="2">
        <v>16.31315489135627</v>
      </c>
      <c r="H473" s="155">
        <v>286</v>
      </c>
      <c r="I473" s="156">
        <v>14.35769255237587</v>
      </c>
      <c r="J473" s="155">
        <v>287</v>
      </c>
      <c r="K473" s="156">
        <v>14.389295764498399</v>
      </c>
      <c r="L473" s="155">
        <v>648</v>
      </c>
      <c r="M473" s="156">
        <v>13.651177549630161</v>
      </c>
      <c r="N473" s="157"/>
      <c r="O473" s="385"/>
      <c r="P473" s="292"/>
      <c r="Q473" s="291"/>
      <c r="R473" s="292"/>
      <c r="S473" s="292"/>
      <c r="T473" s="291"/>
      <c r="U473" s="292"/>
      <c r="V473" s="292"/>
      <c r="W473" s="291"/>
      <c r="X473" s="292"/>
    </row>
    <row r="474" spans="1:24" ht="11.25" customHeight="1">
      <c r="A474" s="153"/>
      <c r="B474" s="435"/>
      <c r="C474" s="440"/>
      <c r="D474" s="154">
        <v>8</v>
      </c>
      <c r="E474" s="209" t="s">
        <v>66</v>
      </c>
      <c r="F474" s="1">
        <v>39</v>
      </c>
      <c r="G474" s="2">
        <v>12.572680611293871</v>
      </c>
      <c r="H474" s="155">
        <v>136</v>
      </c>
      <c r="I474" s="156">
        <v>6.5907572070370586</v>
      </c>
      <c r="J474" s="155">
        <v>167</v>
      </c>
      <c r="K474" s="156">
        <v>7.5042041878335759</v>
      </c>
      <c r="L474" s="155">
        <v>324</v>
      </c>
      <c r="M474" s="156">
        <v>7.1244170490803214</v>
      </c>
      <c r="N474" s="157"/>
      <c r="O474" s="385"/>
      <c r="P474" s="292"/>
      <c r="Q474" s="291"/>
      <c r="R474" s="292"/>
      <c r="S474" s="292"/>
      <c r="T474" s="291"/>
      <c r="U474" s="292"/>
      <c r="V474" s="292"/>
      <c r="W474" s="291"/>
      <c r="X474" s="292"/>
    </row>
    <row r="475" spans="1:24" ht="11.25" customHeight="1">
      <c r="A475" s="153"/>
      <c r="B475" s="435"/>
      <c r="C475" s="440"/>
      <c r="D475" s="154">
        <v>13</v>
      </c>
      <c r="E475" s="209" t="s">
        <v>65</v>
      </c>
      <c r="F475" s="1">
        <v>18</v>
      </c>
      <c r="G475" s="2">
        <v>5.5653284875427298</v>
      </c>
      <c r="H475" s="155">
        <v>93</v>
      </c>
      <c r="I475" s="156">
        <v>4.663113470669515</v>
      </c>
      <c r="J475" s="155">
        <v>144</v>
      </c>
      <c r="K475" s="156">
        <v>5.9141506401929123</v>
      </c>
      <c r="L475" s="155">
        <v>252</v>
      </c>
      <c r="M475" s="156">
        <v>5.6709301570038866</v>
      </c>
      <c r="N475" s="157"/>
      <c r="O475" s="385"/>
      <c r="P475" s="292"/>
      <c r="Q475" s="291"/>
      <c r="R475" s="292"/>
      <c r="S475" s="292"/>
      <c r="T475" s="291"/>
      <c r="U475" s="292"/>
      <c r="V475" s="292"/>
      <c r="W475" s="291"/>
      <c r="X475" s="292"/>
    </row>
    <row r="476" spans="1:24" ht="11.25" customHeight="1">
      <c r="A476" s="153"/>
      <c r="B476" s="435"/>
      <c r="C476" s="440"/>
      <c r="D476" s="154">
        <v>18</v>
      </c>
      <c r="E476" s="209" t="s">
        <v>67</v>
      </c>
      <c r="F476" s="1">
        <v>14</v>
      </c>
      <c r="G476" s="2">
        <v>3.9897518977675981</v>
      </c>
      <c r="H476" s="155">
        <v>69</v>
      </c>
      <c r="I476" s="156">
        <v>3.598091411844885</v>
      </c>
      <c r="J476" s="155">
        <v>83</v>
      </c>
      <c r="K476" s="156">
        <v>3.825932739460927</v>
      </c>
      <c r="L476" s="155">
        <v>149</v>
      </c>
      <c r="M476" s="156">
        <v>3.064749045010112</v>
      </c>
      <c r="N476" s="157"/>
      <c r="O476" s="386">
        <v>5.7768093254973243</v>
      </c>
      <c r="P476" s="293">
        <v>3.7146224683000502</v>
      </c>
      <c r="Q476" s="294" t="s">
        <v>367</v>
      </c>
      <c r="R476" s="295">
        <v>0.26241714528071047</v>
      </c>
      <c r="S476" s="293">
        <v>3.961343307339606</v>
      </c>
      <c r="T476" s="294" t="s">
        <v>368</v>
      </c>
      <c r="U476" s="295">
        <v>0.2294425894532427</v>
      </c>
      <c r="V476" s="293">
        <v>3.7513102099746711</v>
      </c>
      <c r="W476" s="294" t="s">
        <v>367</v>
      </c>
      <c r="X476" s="295">
        <v>0.26368000751843429</v>
      </c>
    </row>
    <row r="477" spans="1:24" ht="11.25" customHeight="1">
      <c r="A477" s="153"/>
      <c r="B477" s="435"/>
      <c r="C477" s="440"/>
      <c r="D477" s="154">
        <v>23</v>
      </c>
      <c r="E477" s="209" t="s">
        <v>68</v>
      </c>
      <c r="F477" s="1">
        <v>13</v>
      </c>
      <c r="G477" s="2">
        <v>4.3608648933289462</v>
      </c>
      <c r="H477" s="155">
        <v>35</v>
      </c>
      <c r="I477" s="156">
        <v>1.7494195534436741</v>
      </c>
      <c r="J477" s="155">
        <v>45</v>
      </c>
      <c r="K477" s="156">
        <v>1.8820999626641119</v>
      </c>
      <c r="L477" s="155">
        <v>82</v>
      </c>
      <c r="M477" s="156">
        <v>1.759332736457178</v>
      </c>
      <c r="N477" s="157"/>
      <c r="O477" s="384"/>
      <c r="P477" s="288" t="s">
        <v>258</v>
      </c>
      <c r="Q477" s="288"/>
      <c r="R477" s="288"/>
      <c r="S477" s="288" t="s">
        <v>258</v>
      </c>
      <c r="T477" s="288"/>
      <c r="U477" s="288"/>
      <c r="V477" s="288" t="s">
        <v>258</v>
      </c>
      <c r="W477" s="296"/>
      <c r="X477" s="296"/>
    </row>
    <row r="478" spans="1:24" ht="11.25" customHeight="1">
      <c r="A478" s="153"/>
      <c r="B478" s="435"/>
      <c r="C478" s="440"/>
      <c r="D478" s="154">
        <v>28</v>
      </c>
      <c r="E478" s="209" t="s">
        <v>69</v>
      </c>
      <c r="F478" s="1">
        <v>4</v>
      </c>
      <c r="G478" s="2">
        <v>1.478220344113798</v>
      </c>
      <c r="H478" s="155">
        <v>7</v>
      </c>
      <c r="I478" s="156">
        <v>0.53488689807090817</v>
      </c>
      <c r="J478" s="155">
        <v>11</v>
      </c>
      <c r="K478" s="156">
        <v>0.73205111450300675</v>
      </c>
      <c r="L478" s="155">
        <v>28</v>
      </c>
      <c r="M478" s="156">
        <v>0.63352272995649295</v>
      </c>
      <c r="N478" s="157"/>
      <c r="O478" s="384"/>
      <c r="P478" s="325"/>
      <c r="Q478" s="326"/>
      <c r="R478" s="327"/>
      <c r="S478" s="325"/>
      <c r="T478" s="326"/>
      <c r="U478" s="325"/>
      <c r="V478" s="325"/>
      <c r="W478" s="326"/>
      <c r="X478" s="325"/>
    </row>
    <row r="479" spans="1:24" ht="11.25" customHeight="1">
      <c r="A479" s="153"/>
      <c r="B479" s="435"/>
      <c r="C479" s="440"/>
      <c r="D479" s="154">
        <v>33</v>
      </c>
      <c r="E479" s="63" t="s">
        <v>62</v>
      </c>
      <c r="F479" s="1">
        <v>13</v>
      </c>
      <c r="G479" s="2">
        <v>4.3122774638087336</v>
      </c>
      <c r="H479" s="155">
        <v>54</v>
      </c>
      <c r="I479" s="156">
        <v>2.880712366953921</v>
      </c>
      <c r="J479" s="155">
        <v>50</v>
      </c>
      <c r="K479" s="156">
        <v>2.5271615744737419</v>
      </c>
      <c r="L479" s="155">
        <v>110</v>
      </c>
      <c r="M479" s="156">
        <v>2.730039022042563</v>
      </c>
      <c r="N479" s="157"/>
      <c r="O479" s="384"/>
      <c r="P479" s="325"/>
      <c r="Q479" s="326"/>
      <c r="R479" s="327"/>
      <c r="S479" s="325"/>
      <c r="T479" s="326"/>
      <c r="U479" s="325"/>
      <c r="V479" s="325"/>
      <c r="W479" s="326"/>
      <c r="X479" s="325"/>
    </row>
    <row r="480" spans="1:24" ht="11.25" customHeight="1">
      <c r="A480" s="153"/>
      <c r="B480" s="436"/>
      <c r="C480" s="441"/>
      <c r="D480" s="225"/>
      <c r="E480" s="226" t="s">
        <v>4</v>
      </c>
      <c r="F480" s="14">
        <v>296</v>
      </c>
      <c r="G480" s="15">
        <v>100</v>
      </c>
      <c r="H480" s="219">
        <v>2006</v>
      </c>
      <c r="I480" s="220">
        <v>100</v>
      </c>
      <c r="J480" s="219">
        <v>2097</v>
      </c>
      <c r="K480" s="220">
        <v>100</v>
      </c>
      <c r="L480" s="219">
        <v>4782</v>
      </c>
      <c r="M480" s="220">
        <v>99.999999999999986</v>
      </c>
      <c r="N480" s="157"/>
      <c r="O480" s="393"/>
      <c r="P480" s="316"/>
      <c r="Q480" s="303"/>
      <c r="R480" s="316"/>
      <c r="S480" s="316"/>
      <c r="T480" s="303"/>
      <c r="U480" s="316"/>
      <c r="V480" s="316"/>
      <c r="W480" s="303"/>
      <c r="X480" s="316"/>
    </row>
    <row r="481" spans="1:31" ht="12" customHeight="1">
      <c r="A481" s="153" t="s">
        <v>16</v>
      </c>
      <c r="B481" s="437" t="s">
        <v>134</v>
      </c>
      <c r="C481" s="340" t="s">
        <v>232</v>
      </c>
      <c r="D481" s="228">
        <v>0</v>
      </c>
      <c r="E481" s="273" t="s">
        <v>63</v>
      </c>
      <c r="F481" s="16">
        <v>23</v>
      </c>
      <c r="G481" s="17">
        <v>7.8618846489116834</v>
      </c>
      <c r="H481" s="230">
        <v>353</v>
      </c>
      <c r="I481" s="231">
        <v>16.166409956218189</v>
      </c>
      <c r="J481" s="230">
        <v>490</v>
      </c>
      <c r="K481" s="231">
        <v>18.06739918354679</v>
      </c>
      <c r="L481" s="230">
        <v>1191</v>
      </c>
      <c r="M481" s="231">
        <v>24.302518998970939</v>
      </c>
      <c r="N481" s="157"/>
      <c r="O481" s="384"/>
      <c r="P481" s="308"/>
      <c r="Q481" s="309"/>
      <c r="R481" s="308"/>
      <c r="S481" s="308"/>
      <c r="T481" s="309"/>
      <c r="U481" s="308"/>
      <c r="V481" s="308"/>
      <c r="W481" s="309"/>
      <c r="X481" s="308"/>
    </row>
    <row r="482" spans="1:31" ht="12" customHeight="1">
      <c r="A482" s="153"/>
      <c r="B482" s="435"/>
      <c r="C482" s="440" t="s">
        <v>345</v>
      </c>
      <c r="D482" s="154">
        <v>3</v>
      </c>
      <c r="E482" s="209" t="s">
        <v>64</v>
      </c>
      <c r="F482" s="1">
        <v>124</v>
      </c>
      <c r="G482" s="2">
        <v>42.67341951589443</v>
      </c>
      <c r="H482" s="155">
        <v>924</v>
      </c>
      <c r="I482" s="156">
        <v>48.056295155136432</v>
      </c>
      <c r="J482" s="155">
        <v>874</v>
      </c>
      <c r="K482" s="156">
        <v>47.419739432793683</v>
      </c>
      <c r="L482" s="155">
        <v>1918</v>
      </c>
      <c r="M482" s="156">
        <v>39.744284367012099</v>
      </c>
      <c r="N482" s="157"/>
      <c r="O482" s="385"/>
      <c r="P482" s="292"/>
      <c r="Q482" s="291"/>
      <c r="R482" s="292"/>
      <c r="S482" s="292"/>
      <c r="T482" s="291"/>
      <c r="U482" s="292"/>
      <c r="V482" s="292"/>
      <c r="W482" s="291"/>
      <c r="X482" s="292"/>
    </row>
    <row r="483" spans="1:31" ht="12" customHeight="1">
      <c r="A483" s="153"/>
      <c r="B483" s="435"/>
      <c r="C483" s="440"/>
      <c r="D483" s="154">
        <v>8</v>
      </c>
      <c r="E483" s="209" t="s">
        <v>66</v>
      </c>
      <c r="F483" s="1">
        <v>65</v>
      </c>
      <c r="G483" s="2">
        <v>22.46597448994687</v>
      </c>
      <c r="H483" s="155">
        <v>403</v>
      </c>
      <c r="I483" s="156">
        <v>19.750290302426841</v>
      </c>
      <c r="J483" s="155">
        <v>318</v>
      </c>
      <c r="K483" s="156">
        <v>17.668046866274981</v>
      </c>
      <c r="L483" s="155">
        <v>809</v>
      </c>
      <c r="M483" s="156">
        <v>17.354870137526909</v>
      </c>
      <c r="N483" s="157"/>
      <c r="O483" s="385"/>
      <c r="P483" s="292"/>
      <c r="Q483" s="291"/>
      <c r="R483" s="292"/>
      <c r="S483" s="292"/>
      <c r="T483" s="291"/>
      <c r="U483" s="292"/>
      <c r="V483" s="292"/>
      <c r="W483" s="291"/>
      <c r="X483" s="292"/>
    </row>
    <row r="484" spans="1:31" ht="12" customHeight="1">
      <c r="A484" s="153"/>
      <c r="B484" s="435"/>
      <c r="C484" s="440"/>
      <c r="D484" s="154">
        <v>13</v>
      </c>
      <c r="E484" s="209" t="s">
        <v>65</v>
      </c>
      <c r="F484" s="1">
        <v>29</v>
      </c>
      <c r="G484" s="2">
        <v>8.5257959587544558</v>
      </c>
      <c r="H484" s="155">
        <v>164</v>
      </c>
      <c r="I484" s="156">
        <v>7.9362126667137476</v>
      </c>
      <c r="J484" s="155">
        <v>197</v>
      </c>
      <c r="K484" s="156">
        <v>8.5021944557271532</v>
      </c>
      <c r="L484" s="155">
        <v>395</v>
      </c>
      <c r="M484" s="156">
        <v>9.1871873838381539</v>
      </c>
      <c r="N484" s="157"/>
      <c r="O484" s="385"/>
      <c r="P484" s="292"/>
      <c r="Q484" s="291"/>
      <c r="R484" s="292"/>
      <c r="S484" s="292"/>
      <c r="T484" s="291"/>
      <c r="U484" s="292"/>
      <c r="V484" s="292"/>
      <c r="W484" s="291"/>
      <c r="X484" s="292"/>
    </row>
    <row r="485" spans="1:31" ht="12" customHeight="1">
      <c r="A485" s="153"/>
      <c r="B485" s="435"/>
      <c r="C485" s="440"/>
      <c r="D485" s="154">
        <v>18</v>
      </c>
      <c r="E485" s="209" t="s">
        <v>67</v>
      </c>
      <c r="F485" s="1">
        <v>20</v>
      </c>
      <c r="G485" s="2">
        <v>6.6864751605533597</v>
      </c>
      <c r="H485" s="155">
        <v>65</v>
      </c>
      <c r="I485" s="156">
        <v>3.128885384656138</v>
      </c>
      <c r="J485" s="155">
        <v>81</v>
      </c>
      <c r="K485" s="156">
        <v>3.5351423909041202</v>
      </c>
      <c r="L485" s="155">
        <v>185</v>
      </c>
      <c r="M485" s="156">
        <v>3.9791332104003749</v>
      </c>
      <c r="N485" s="157"/>
      <c r="O485" s="386">
        <v>8.6699543865048998</v>
      </c>
      <c r="P485" s="293">
        <v>5.9856486172227017</v>
      </c>
      <c r="Q485" s="294" t="s">
        <v>367</v>
      </c>
      <c r="R485" s="295">
        <v>0.37816998685144448</v>
      </c>
      <c r="S485" s="293">
        <v>5.897969228754584</v>
      </c>
      <c r="T485" s="294" t="s">
        <v>367</v>
      </c>
      <c r="U485" s="295">
        <v>0.38510138821466811</v>
      </c>
      <c r="V485" s="293">
        <v>5.9914127686965042</v>
      </c>
      <c r="W485" s="294" t="s">
        <v>367</v>
      </c>
      <c r="X485" s="295">
        <v>0.36713059426767308</v>
      </c>
    </row>
    <row r="486" spans="1:31" ht="12" customHeight="1">
      <c r="A486" s="153"/>
      <c r="B486" s="435"/>
      <c r="C486" s="440"/>
      <c r="D486" s="154">
        <v>23</v>
      </c>
      <c r="E486" s="209" t="s">
        <v>68</v>
      </c>
      <c r="F486" s="1">
        <v>15</v>
      </c>
      <c r="G486" s="2">
        <v>4.7053019631756126</v>
      </c>
      <c r="H486" s="155">
        <v>44</v>
      </c>
      <c r="I486" s="156">
        <v>2.3207377600345431</v>
      </c>
      <c r="J486" s="155">
        <v>44</v>
      </c>
      <c r="K486" s="156">
        <v>2.251815081469358</v>
      </c>
      <c r="L486" s="155">
        <v>103</v>
      </c>
      <c r="M486" s="156">
        <v>2.3921282221259861</v>
      </c>
      <c r="N486" s="157"/>
      <c r="O486" s="384"/>
      <c r="P486" s="288" t="s">
        <v>257</v>
      </c>
      <c r="Q486" s="288"/>
      <c r="R486" s="288"/>
      <c r="S486" s="288" t="s">
        <v>257</v>
      </c>
      <c r="T486" s="288"/>
      <c r="U486" s="288"/>
      <c r="V486" s="288" t="s">
        <v>257</v>
      </c>
      <c r="W486" s="296"/>
      <c r="X486" s="296"/>
    </row>
    <row r="487" spans="1:31" ht="12" customHeight="1">
      <c r="A487" s="153"/>
      <c r="B487" s="435"/>
      <c r="C487" s="440"/>
      <c r="D487" s="154">
        <v>28</v>
      </c>
      <c r="E487" s="209" t="s">
        <v>69</v>
      </c>
      <c r="F487" s="1">
        <v>7</v>
      </c>
      <c r="G487" s="2">
        <v>2.768870798954858</v>
      </c>
      <c r="H487" s="155">
        <v>15</v>
      </c>
      <c r="I487" s="156">
        <v>0.7265171606606643</v>
      </c>
      <c r="J487" s="155">
        <v>16</v>
      </c>
      <c r="K487" s="156">
        <v>0.81927472680290314</v>
      </c>
      <c r="L487" s="155">
        <v>43</v>
      </c>
      <c r="M487" s="156">
        <v>1.0646567323489149</v>
      </c>
      <c r="N487" s="157"/>
      <c r="O487" s="384"/>
      <c r="P487" s="325"/>
      <c r="Q487" s="326"/>
      <c r="R487" s="327"/>
      <c r="S487" s="325"/>
      <c r="T487" s="326"/>
      <c r="U487" s="325"/>
      <c r="V487" s="325"/>
      <c r="W487" s="326"/>
      <c r="X487" s="325"/>
    </row>
    <row r="488" spans="1:31" ht="12" customHeight="1">
      <c r="A488" s="153"/>
      <c r="B488" s="435"/>
      <c r="C488" s="440"/>
      <c r="D488" s="154">
        <v>33</v>
      </c>
      <c r="E488" s="63" t="s">
        <v>62</v>
      </c>
      <c r="F488" s="1">
        <v>13</v>
      </c>
      <c r="G488" s="2">
        <v>4.3122774638087336</v>
      </c>
      <c r="H488" s="155">
        <v>40</v>
      </c>
      <c r="I488" s="156">
        <v>1.91465161415345</v>
      </c>
      <c r="J488" s="155">
        <v>35</v>
      </c>
      <c r="K488" s="156">
        <v>1.7363878624810261</v>
      </c>
      <c r="L488" s="155">
        <v>81</v>
      </c>
      <c r="M488" s="156">
        <v>1.9752209477766309</v>
      </c>
      <c r="N488" s="157"/>
      <c r="O488" s="384"/>
      <c r="P488" s="325"/>
      <c r="Q488" s="326"/>
      <c r="R488" s="327"/>
      <c r="S488" s="325"/>
      <c r="T488" s="326"/>
      <c r="U488" s="325"/>
      <c r="V488" s="325"/>
      <c r="W488" s="326"/>
      <c r="X488" s="325"/>
    </row>
    <row r="489" spans="1:31" ht="12" customHeight="1">
      <c r="A489" s="153"/>
      <c r="B489" s="436"/>
      <c r="C489" s="441"/>
      <c r="D489" s="225"/>
      <c r="E489" s="226" t="s">
        <v>4</v>
      </c>
      <c r="F489" s="14">
        <v>296</v>
      </c>
      <c r="G489" s="15">
        <v>100</v>
      </c>
      <c r="H489" s="219">
        <v>2008</v>
      </c>
      <c r="I489" s="220">
        <v>100</v>
      </c>
      <c r="J489" s="219">
        <v>2055</v>
      </c>
      <c r="K489" s="220">
        <v>100</v>
      </c>
      <c r="L489" s="219">
        <v>4725</v>
      </c>
      <c r="M489" s="220">
        <v>100</v>
      </c>
      <c r="N489" s="157"/>
      <c r="O489" s="393"/>
      <c r="P489" s="316"/>
      <c r="Q489" s="303"/>
      <c r="R489" s="316"/>
      <c r="S489" s="316"/>
      <c r="T489" s="303"/>
      <c r="U489" s="316"/>
      <c r="V489" s="316"/>
      <c r="W489" s="303"/>
      <c r="X489" s="316"/>
    </row>
    <row r="490" spans="1:31" s="86" customFormat="1" ht="15" customHeight="1">
      <c r="A490" s="192" t="s">
        <v>312</v>
      </c>
      <c r="B490" s="150"/>
      <c r="C490" s="151"/>
      <c r="D490" s="199"/>
      <c r="E490" s="150"/>
      <c r="F490" s="150"/>
      <c r="G490" s="150"/>
      <c r="H490" s="150"/>
      <c r="I490" s="150"/>
      <c r="J490" s="150"/>
      <c r="K490" s="150"/>
      <c r="L490" s="150"/>
      <c r="M490" s="150"/>
      <c r="N490" s="152"/>
      <c r="O490" s="392"/>
      <c r="P490" s="314"/>
      <c r="Q490" s="315"/>
      <c r="R490" s="314"/>
      <c r="S490" s="314"/>
      <c r="T490" s="315"/>
      <c r="U490" s="314"/>
      <c r="V490" s="314"/>
      <c r="W490" s="315"/>
      <c r="X490" s="314"/>
      <c r="Y490" s="367"/>
      <c r="Z490" s="367"/>
      <c r="AA490" s="367"/>
      <c r="AB490" s="367"/>
      <c r="AC490" s="244"/>
      <c r="AD490" s="244"/>
      <c r="AE490" s="242"/>
    </row>
    <row r="491" spans="1:31" ht="12" customHeight="1">
      <c r="A491" s="153"/>
      <c r="B491" s="434"/>
      <c r="C491" s="285" t="s">
        <v>252</v>
      </c>
      <c r="D491" s="154">
        <v>1</v>
      </c>
      <c r="E491" s="240" t="s">
        <v>34</v>
      </c>
      <c r="F491" s="1">
        <v>48</v>
      </c>
      <c r="G491" s="2">
        <v>16.111364291004438</v>
      </c>
      <c r="H491" s="155">
        <v>364</v>
      </c>
      <c r="I491" s="156">
        <v>17.670504022120141</v>
      </c>
      <c r="J491" s="155">
        <v>304</v>
      </c>
      <c r="K491" s="156">
        <v>14.57676893418745</v>
      </c>
      <c r="L491" s="155">
        <v>796</v>
      </c>
      <c r="M491" s="156">
        <v>15.765427845232949</v>
      </c>
      <c r="N491" s="157"/>
      <c r="O491" s="384"/>
      <c r="P491" s="308"/>
      <c r="Q491" s="309"/>
      <c r="R491" s="308"/>
      <c r="S491" s="308"/>
      <c r="T491" s="309"/>
      <c r="U491" s="308"/>
      <c r="V491" s="308"/>
      <c r="W491" s="309"/>
      <c r="X491" s="308"/>
      <c r="AE491" s="242"/>
    </row>
    <row r="492" spans="1:31" ht="12" customHeight="1">
      <c r="A492" s="153"/>
      <c r="B492" s="435"/>
      <c r="C492" s="284"/>
      <c r="D492" s="154">
        <v>2</v>
      </c>
      <c r="E492" s="209" t="s">
        <v>35</v>
      </c>
      <c r="F492" s="1">
        <v>94</v>
      </c>
      <c r="G492" s="2">
        <v>32.691314716831712</v>
      </c>
      <c r="H492" s="155">
        <v>747</v>
      </c>
      <c r="I492" s="156">
        <v>37.927402967424563</v>
      </c>
      <c r="J492" s="155">
        <v>777</v>
      </c>
      <c r="K492" s="156">
        <v>37.383809996653781</v>
      </c>
      <c r="L492" s="155">
        <v>1787</v>
      </c>
      <c r="M492" s="156">
        <v>36.951035886704886</v>
      </c>
      <c r="N492" s="157"/>
      <c r="O492" s="385"/>
      <c r="P492" s="292"/>
      <c r="Q492" s="291"/>
      <c r="R492" s="292"/>
      <c r="S492" s="292"/>
      <c r="T492" s="291"/>
      <c r="U492" s="292"/>
      <c r="V492" s="292"/>
      <c r="W492" s="291"/>
      <c r="X492" s="292"/>
      <c r="AE492" s="242"/>
    </row>
    <row r="493" spans="1:31" ht="12" customHeight="1">
      <c r="A493" s="153"/>
      <c r="B493" s="435"/>
      <c r="C493" s="284"/>
      <c r="D493" s="154">
        <v>3</v>
      </c>
      <c r="E493" s="209" t="s">
        <v>253</v>
      </c>
      <c r="F493" s="1">
        <v>95</v>
      </c>
      <c r="G493" s="2">
        <v>31.245993874936591</v>
      </c>
      <c r="H493" s="155">
        <v>524</v>
      </c>
      <c r="I493" s="156">
        <v>26.281469568423571</v>
      </c>
      <c r="J493" s="155">
        <v>606</v>
      </c>
      <c r="K493" s="156">
        <v>29.388069294815999</v>
      </c>
      <c r="L493" s="155">
        <v>1251</v>
      </c>
      <c r="M493" s="156">
        <v>27.13059000795139</v>
      </c>
      <c r="N493" s="157"/>
      <c r="O493" s="386">
        <v>2.6050690466311139</v>
      </c>
      <c r="P493" s="293">
        <v>2.4931363892425331</v>
      </c>
      <c r="Q493" s="294" t="s">
        <v>369</v>
      </c>
      <c r="R493" s="295">
        <v>0.1042085166371757</v>
      </c>
      <c r="S493" s="293">
        <v>2.5639725100181971</v>
      </c>
      <c r="T493" s="294" t="s">
        <v>369</v>
      </c>
      <c r="U493" s="295">
        <v>3.9009394846563003E-2</v>
      </c>
      <c r="V493" s="293">
        <v>2.570519569678027</v>
      </c>
      <c r="W493" s="294" t="s">
        <v>369</v>
      </c>
      <c r="X493" s="295">
        <v>3.1812021329060372E-2</v>
      </c>
      <c r="AE493" s="242"/>
    </row>
    <row r="494" spans="1:31" ht="12" customHeight="1">
      <c r="A494" s="153"/>
      <c r="B494" s="435"/>
      <c r="C494" s="284"/>
      <c r="D494" s="154">
        <v>4</v>
      </c>
      <c r="E494" s="209" t="s">
        <v>51</v>
      </c>
      <c r="F494" s="1">
        <v>43</v>
      </c>
      <c r="G494" s="2">
        <v>14.481706272502519</v>
      </c>
      <c r="H494" s="155">
        <v>272</v>
      </c>
      <c r="I494" s="156">
        <v>13.6591969481454</v>
      </c>
      <c r="J494" s="155">
        <v>279</v>
      </c>
      <c r="K494" s="156">
        <v>14.36810468183719</v>
      </c>
      <c r="L494" s="155">
        <v>633</v>
      </c>
      <c r="M494" s="156">
        <v>14.77204397524806</v>
      </c>
      <c r="N494" s="157"/>
      <c r="O494" s="384"/>
      <c r="P494" s="288" t="s">
        <v>369</v>
      </c>
      <c r="Q494" s="288"/>
      <c r="R494" s="288"/>
      <c r="S494" s="288" t="s">
        <v>369</v>
      </c>
      <c r="T494" s="288"/>
      <c r="U494" s="288"/>
      <c r="V494" s="288" t="s">
        <v>369</v>
      </c>
      <c r="W494" s="296"/>
      <c r="X494" s="296"/>
      <c r="AE494" s="242"/>
    </row>
    <row r="495" spans="1:31" ht="12" customHeight="1">
      <c r="A495" s="153"/>
      <c r="B495" s="435"/>
      <c r="C495" s="284"/>
      <c r="D495" s="154">
        <v>5</v>
      </c>
      <c r="E495" s="63" t="s">
        <v>254</v>
      </c>
      <c r="F495" s="1">
        <v>16</v>
      </c>
      <c r="G495" s="2">
        <v>5.4696208447247496</v>
      </c>
      <c r="H495" s="155">
        <v>91</v>
      </c>
      <c r="I495" s="156">
        <v>4.4614264938863322</v>
      </c>
      <c r="J495" s="155">
        <v>85</v>
      </c>
      <c r="K495" s="156">
        <v>4.2832470925055812</v>
      </c>
      <c r="L495" s="155">
        <v>225</v>
      </c>
      <c r="M495" s="156">
        <v>5.3809022848627128</v>
      </c>
      <c r="N495" s="157"/>
      <c r="O495" s="384"/>
      <c r="P495" s="325"/>
      <c r="Q495" s="326"/>
      <c r="R495" s="327"/>
      <c r="S495" s="325"/>
      <c r="T495" s="326"/>
      <c r="U495" s="325"/>
      <c r="V495" s="325"/>
      <c r="W495" s="326"/>
      <c r="X495" s="325"/>
      <c r="AE495" s="242"/>
    </row>
    <row r="496" spans="1:31" ht="12" customHeight="1">
      <c r="A496" s="153"/>
      <c r="B496" s="438"/>
      <c r="C496" s="286"/>
      <c r="D496" s="167"/>
      <c r="E496" s="168" t="s">
        <v>4</v>
      </c>
      <c r="F496" s="3">
        <v>296</v>
      </c>
      <c r="G496" s="4">
        <v>100</v>
      </c>
      <c r="H496" s="169">
        <v>1998</v>
      </c>
      <c r="I496" s="170">
        <v>100</v>
      </c>
      <c r="J496" s="169">
        <v>2051</v>
      </c>
      <c r="K496" s="170">
        <v>100</v>
      </c>
      <c r="L496" s="169">
        <v>4692</v>
      </c>
      <c r="M496" s="170">
        <v>100</v>
      </c>
      <c r="N496" s="157"/>
      <c r="O496" s="393"/>
      <c r="P496" s="316"/>
      <c r="Q496" s="303"/>
      <c r="R496" s="316"/>
      <c r="S496" s="316"/>
      <c r="T496" s="303"/>
      <c r="U496" s="316"/>
      <c r="V496" s="316"/>
      <c r="W496" s="303"/>
      <c r="X496" s="316"/>
      <c r="AE496" s="242"/>
    </row>
    <row r="497" spans="1:31" ht="15" customHeight="1">
      <c r="A497" s="153"/>
      <c r="B497" s="282"/>
      <c r="C497" s="340" t="s">
        <v>267</v>
      </c>
      <c r="D497" s="228"/>
      <c r="E497" s="229"/>
      <c r="F497" s="230"/>
      <c r="G497" s="231"/>
      <c r="H497" s="230"/>
      <c r="I497" s="231"/>
      <c r="J497" s="230"/>
      <c r="K497" s="231"/>
      <c r="L497" s="230"/>
      <c r="M497" s="231"/>
      <c r="N497" s="157"/>
      <c r="O497" s="387"/>
      <c r="P497" s="337"/>
      <c r="Q497" s="338"/>
      <c r="R497" s="337"/>
      <c r="S497" s="337"/>
      <c r="T497" s="338"/>
      <c r="U497" s="337"/>
      <c r="V497" s="337"/>
      <c r="W497" s="338"/>
      <c r="X497" s="337"/>
      <c r="AE497" s="242"/>
    </row>
    <row r="498" spans="1:31" ht="14.25" customHeight="1">
      <c r="A498" s="153"/>
      <c r="B498" s="440" t="s">
        <v>274</v>
      </c>
      <c r="C498" s="440"/>
      <c r="D498" s="440"/>
      <c r="E498" s="440"/>
      <c r="F498" s="155"/>
      <c r="G498" s="156"/>
      <c r="H498" s="155"/>
      <c r="I498" s="156"/>
      <c r="J498" s="155"/>
      <c r="K498" s="156"/>
      <c r="L498" s="155"/>
      <c r="M498" s="156"/>
      <c r="N498" s="157"/>
      <c r="O498" s="386">
        <v>5.7259934766921834</v>
      </c>
      <c r="P498" s="293">
        <v>5.4423093660025392</v>
      </c>
      <c r="Q498" s="294" t="s">
        <v>369</v>
      </c>
      <c r="R498" s="295">
        <v>5.2258092632554737E-2</v>
      </c>
      <c r="S498" s="293">
        <v>5.5671283767662034</v>
      </c>
      <c r="T498" s="294" t="s">
        <v>369</v>
      </c>
      <c r="U498" s="295">
        <v>2.9017624505041001E-2</v>
      </c>
      <c r="V498" s="293">
        <v>5.5540946474543542</v>
      </c>
      <c r="W498" s="294" t="s">
        <v>369</v>
      </c>
      <c r="X498" s="295">
        <v>3.1776286357166283E-2</v>
      </c>
      <c r="AE498" s="242"/>
    </row>
    <row r="499" spans="1:31" s="71" customFormat="1" ht="14.25" customHeight="1">
      <c r="A499" s="64"/>
      <c r="B499" s="440"/>
      <c r="C499" s="440"/>
      <c r="D499" s="440"/>
      <c r="E499" s="440"/>
      <c r="F499" s="245"/>
      <c r="G499" s="246"/>
      <c r="H499" s="245"/>
      <c r="I499" s="246"/>
      <c r="J499" s="245"/>
      <c r="K499" s="246"/>
      <c r="L499" s="245"/>
      <c r="M499" s="246"/>
      <c r="N499" s="247"/>
      <c r="O499" s="384"/>
      <c r="P499" s="288" t="s">
        <v>369</v>
      </c>
      <c r="Q499" s="288"/>
      <c r="R499" s="288"/>
      <c r="S499" s="288" t="s">
        <v>369</v>
      </c>
      <c r="T499" s="288"/>
      <c r="U499" s="288"/>
      <c r="V499" s="288" t="s">
        <v>369</v>
      </c>
      <c r="W499" s="296"/>
      <c r="X499" s="296"/>
      <c r="Y499" s="367"/>
      <c r="Z499" s="367"/>
      <c r="AA499" s="367"/>
      <c r="AB499" s="367"/>
      <c r="AC499" s="248"/>
      <c r="AD499" s="248"/>
      <c r="AE499" s="249"/>
    </row>
    <row r="500" spans="1:31" ht="9.75" customHeight="1">
      <c r="A500" s="153"/>
      <c r="B500" s="217"/>
      <c r="C500" s="250"/>
      <c r="D500" s="250"/>
      <c r="E500" s="250"/>
      <c r="F500" s="219"/>
      <c r="G500" s="220"/>
      <c r="H500" s="219"/>
      <c r="I500" s="220"/>
      <c r="J500" s="219"/>
      <c r="K500" s="220"/>
      <c r="L500" s="219"/>
      <c r="M500" s="220"/>
      <c r="N500" s="157"/>
      <c r="O500" s="388"/>
      <c r="P500" s="304"/>
      <c r="Q500" s="305"/>
      <c r="R500" s="304"/>
      <c r="S500" s="304"/>
      <c r="T500" s="305"/>
      <c r="U500" s="304"/>
      <c r="V500" s="304"/>
      <c r="W500" s="305"/>
      <c r="X500" s="304"/>
      <c r="AE500" s="242"/>
    </row>
    <row r="501" spans="1:31" s="71" customFormat="1" ht="12.75" customHeight="1">
      <c r="A501" s="64"/>
      <c r="B501" s="252"/>
      <c r="C501" s="340" t="s">
        <v>276</v>
      </c>
      <c r="D501" s="253">
        <v>1</v>
      </c>
      <c r="E501" s="254" t="s">
        <v>63</v>
      </c>
      <c r="F501" s="11">
        <v>5</v>
      </c>
      <c r="G501" s="12">
        <v>1.5684339877252049</v>
      </c>
      <c r="H501" s="255">
        <v>12</v>
      </c>
      <c r="I501" s="256">
        <v>0.83263328092089006</v>
      </c>
      <c r="J501" s="255">
        <v>17</v>
      </c>
      <c r="K501" s="256">
        <v>1.0578637177974879</v>
      </c>
      <c r="L501" s="255">
        <v>34</v>
      </c>
      <c r="M501" s="256">
        <v>0.87619792991043455</v>
      </c>
      <c r="N501" s="247"/>
      <c r="O501" s="405"/>
      <c r="P501" s="254"/>
      <c r="Q501" s="105"/>
      <c r="R501" s="254"/>
      <c r="S501" s="254"/>
      <c r="T501" s="105"/>
      <c r="U501" s="254"/>
      <c r="V501" s="254"/>
      <c r="W501" s="105"/>
      <c r="X501" s="254"/>
      <c r="Y501" s="368"/>
      <c r="Z501" s="368"/>
      <c r="AA501" s="368"/>
      <c r="AB501" s="368"/>
      <c r="AC501" s="248"/>
      <c r="AD501" s="248"/>
      <c r="AE501" s="249"/>
    </row>
    <row r="502" spans="1:31" s="71" customFormat="1" ht="20.25" customHeight="1">
      <c r="A502" s="64"/>
      <c r="B502" s="257"/>
      <c r="C502" s="440" t="s">
        <v>346</v>
      </c>
      <c r="D502" s="258">
        <v>2</v>
      </c>
      <c r="E502" s="259" t="s">
        <v>278</v>
      </c>
      <c r="F502" s="9">
        <v>171</v>
      </c>
      <c r="G502" s="10">
        <v>58.469154963265993</v>
      </c>
      <c r="H502" s="245">
        <v>1223</v>
      </c>
      <c r="I502" s="246">
        <v>61.355707244819683</v>
      </c>
      <c r="J502" s="245">
        <v>1213</v>
      </c>
      <c r="K502" s="246">
        <v>59.128076363007089</v>
      </c>
      <c r="L502" s="245">
        <v>2884</v>
      </c>
      <c r="M502" s="246">
        <v>60.085989268779713</v>
      </c>
      <c r="N502" s="247"/>
      <c r="O502" s="406"/>
      <c r="P502" s="52"/>
      <c r="Q502" s="65"/>
      <c r="R502" s="52"/>
      <c r="S502" s="52"/>
      <c r="T502" s="65"/>
      <c r="U502" s="52"/>
      <c r="V502" s="52"/>
      <c r="W502" s="65"/>
      <c r="X502" s="52"/>
      <c r="Y502" s="368"/>
      <c r="Z502" s="368"/>
      <c r="AA502" s="368"/>
      <c r="AB502" s="368"/>
      <c r="AC502" s="248"/>
      <c r="AD502" s="248"/>
      <c r="AE502" s="249"/>
    </row>
    <row r="503" spans="1:31" s="71" customFormat="1" ht="20.25" customHeight="1">
      <c r="A503" s="64"/>
      <c r="B503" s="257"/>
      <c r="C503" s="440"/>
      <c r="D503" s="258">
        <v>3</v>
      </c>
      <c r="E503" s="259" t="s">
        <v>279</v>
      </c>
      <c r="F503" s="9">
        <v>74</v>
      </c>
      <c r="G503" s="10">
        <v>24.620678252139172</v>
      </c>
      <c r="H503" s="245">
        <v>455</v>
      </c>
      <c r="I503" s="246">
        <v>23.17132145967409</v>
      </c>
      <c r="J503" s="245">
        <v>523</v>
      </c>
      <c r="K503" s="246">
        <v>25.061461908229589</v>
      </c>
      <c r="L503" s="245">
        <v>1158</v>
      </c>
      <c r="M503" s="246">
        <v>25.42762496577274</v>
      </c>
      <c r="N503" s="247"/>
      <c r="O503" s="407"/>
      <c r="P503" s="210"/>
      <c r="Q503" s="165"/>
      <c r="R503" s="166"/>
      <c r="S503" s="210"/>
      <c r="T503" s="165"/>
      <c r="U503" s="166"/>
      <c r="V503" s="210"/>
      <c r="W503" s="165"/>
      <c r="X503" s="166"/>
      <c r="Y503" s="368"/>
      <c r="Z503" s="368"/>
      <c r="AA503" s="368"/>
      <c r="AB503" s="368"/>
      <c r="AC503" s="248"/>
      <c r="AD503" s="248"/>
      <c r="AE503" s="249"/>
    </row>
    <row r="504" spans="1:31" s="71" customFormat="1" ht="20.25" customHeight="1">
      <c r="A504" s="64"/>
      <c r="B504" s="257"/>
      <c r="C504" s="440"/>
      <c r="D504" s="258">
        <v>4</v>
      </c>
      <c r="E504" s="259" t="s">
        <v>280</v>
      </c>
      <c r="F504" s="9">
        <v>22</v>
      </c>
      <c r="G504" s="10">
        <v>7.0616149390988383</v>
      </c>
      <c r="H504" s="245">
        <v>163</v>
      </c>
      <c r="I504" s="246">
        <v>8.0617736770237105</v>
      </c>
      <c r="J504" s="245">
        <v>159</v>
      </c>
      <c r="K504" s="246">
        <v>8.0236480713003306</v>
      </c>
      <c r="L504" s="245">
        <v>317</v>
      </c>
      <c r="M504" s="246">
        <v>6.8674417696807284</v>
      </c>
      <c r="N504" s="247"/>
      <c r="O504" s="407"/>
      <c r="P504" s="433"/>
      <c r="Q504" s="433"/>
      <c r="R504" s="433"/>
      <c r="S504" s="433"/>
      <c r="T504" s="433"/>
      <c r="U504" s="433"/>
      <c r="V504" s="439"/>
      <c r="W504" s="439"/>
      <c r="X504" s="439"/>
      <c r="Y504" s="368"/>
      <c r="Z504" s="368"/>
      <c r="AA504" s="368"/>
      <c r="AB504" s="368"/>
      <c r="AC504" s="248"/>
      <c r="AD504" s="248"/>
      <c r="AE504" s="249"/>
    </row>
    <row r="505" spans="1:31" s="71" customFormat="1" ht="20.25" customHeight="1">
      <c r="A505" s="64"/>
      <c r="B505" s="257"/>
      <c r="C505" s="440"/>
      <c r="D505" s="258">
        <v>5</v>
      </c>
      <c r="E505" s="259" t="s">
        <v>281</v>
      </c>
      <c r="F505" s="9">
        <v>10</v>
      </c>
      <c r="G505" s="10">
        <v>3.4829536481404291</v>
      </c>
      <c r="H505" s="245">
        <v>72</v>
      </c>
      <c r="I505" s="246">
        <v>3.5117615202212829</v>
      </c>
      <c r="J505" s="245">
        <v>78</v>
      </c>
      <c r="K505" s="246">
        <v>3.8147214198940329</v>
      </c>
      <c r="L505" s="245">
        <v>159</v>
      </c>
      <c r="M505" s="246">
        <v>3.4860000543393479</v>
      </c>
      <c r="N505" s="247"/>
      <c r="O505" s="408"/>
      <c r="Y505" s="368"/>
      <c r="Z505" s="368"/>
      <c r="AA505" s="368"/>
      <c r="AB505" s="368"/>
      <c r="AC505" s="248"/>
      <c r="AD505" s="248"/>
      <c r="AE505" s="249"/>
    </row>
    <row r="506" spans="1:31" s="71" customFormat="1" ht="20.25" customHeight="1">
      <c r="A506" s="64"/>
      <c r="B506" s="257"/>
      <c r="C506" s="440"/>
      <c r="D506" s="258">
        <v>6</v>
      </c>
      <c r="E506" s="259" t="s">
        <v>282</v>
      </c>
      <c r="F506" s="9">
        <v>10</v>
      </c>
      <c r="G506" s="10">
        <v>3.3189438655165731</v>
      </c>
      <c r="H506" s="245">
        <v>48</v>
      </c>
      <c r="I506" s="246">
        <v>2.4629635991047749</v>
      </c>
      <c r="J506" s="245">
        <v>33</v>
      </c>
      <c r="K506" s="246">
        <v>2.1440329726132048</v>
      </c>
      <c r="L506" s="245">
        <v>96</v>
      </c>
      <c r="M506" s="246">
        <v>2.2669615837399801</v>
      </c>
      <c r="N506" s="247"/>
      <c r="O506" s="408"/>
      <c r="Y506" s="368"/>
      <c r="Z506" s="368"/>
      <c r="AA506" s="368"/>
      <c r="AB506" s="368"/>
      <c r="AC506" s="248"/>
      <c r="AD506" s="248"/>
      <c r="AE506" s="249"/>
    </row>
    <row r="507" spans="1:31" s="71" customFormat="1" ht="12.75" customHeight="1">
      <c r="A507" s="64"/>
      <c r="B507" s="257"/>
      <c r="C507" s="440"/>
      <c r="D507" s="258">
        <v>7</v>
      </c>
      <c r="E507" s="259" t="s">
        <v>261</v>
      </c>
      <c r="F507" s="9">
        <v>4</v>
      </c>
      <c r="G507" s="10">
        <v>1.478220344113798</v>
      </c>
      <c r="H507" s="245">
        <v>14</v>
      </c>
      <c r="I507" s="246">
        <v>0.60383921823558062</v>
      </c>
      <c r="J507" s="245">
        <v>18</v>
      </c>
      <c r="K507" s="246">
        <v>0.77019554715826544</v>
      </c>
      <c r="L507" s="245">
        <v>33</v>
      </c>
      <c r="M507" s="246">
        <v>0.98978442777704845</v>
      </c>
      <c r="N507" s="247"/>
      <c r="O507" s="406"/>
      <c r="P507" s="52"/>
      <c r="Q507" s="65"/>
      <c r="R507" s="52"/>
      <c r="S507" s="52"/>
      <c r="T507" s="65"/>
      <c r="U507" s="52"/>
      <c r="V507" s="52"/>
      <c r="W507" s="65"/>
      <c r="X507" s="52"/>
      <c r="Y507" s="368"/>
      <c r="Z507" s="368"/>
      <c r="AA507" s="368"/>
      <c r="AB507" s="368"/>
      <c r="AC507" s="248"/>
      <c r="AD507" s="248"/>
      <c r="AE507" s="249"/>
    </row>
    <row r="508" spans="1:31" s="71" customFormat="1" ht="12.75" customHeight="1">
      <c r="A508" s="64"/>
      <c r="B508" s="261"/>
      <c r="C508" s="441"/>
      <c r="D508" s="262"/>
      <c r="E508" s="263" t="s">
        <v>4</v>
      </c>
      <c r="F508" s="13">
        <v>296</v>
      </c>
      <c r="G508" s="13">
        <v>100</v>
      </c>
      <c r="H508" s="264">
        <v>1987</v>
      </c>
      <c r="I508" s="265">
        <v>100</v>
      </c>
      <c r="J508" s="264">
        <v>2041</v>
      </c>
      <c r="K508" s="265">
        <v>100</v>
      </c>
      <c r="L508" s="264">
        <v>4681</v>
      </c>
      <c r="M508" s="265">
        <v>99.999999999999986</v>
      </c>
      <c r="N508" s="247">
        <v>0</v>
      </c>
      <c r="O508" s="409"/>
      <c r="P508" s="117"/>
      <c r="Q508" s="116"/>
      <c r="R508" s="117"/>
      <c r="S508" s="117"/>
      <c r="T508" s="116"/>
      <c r="U508" s="117"/>
      <c r="V508" s="117"/>
      <c r="W508" s="116"/>
      <c r="X508" s="117"/>
      <c r="Y508" s="368"/>
      <c r="Z508" s="368"/>
      <c r="AA508" s="368"/>
      <c r="AB508" s="368"/>
      <c r="AC508" s="248"/>
      <c r="AD508" s="248"/>
      <c r="AE508" s="249"/>
    </row>
    <row r="509" spans="1:31" s="86" customFormat="1" ht="15" customHeight="1">
      <c r="A509" s="192" t="s">
        <v>313</v>
      </c>
      <c r="B509" s="150"/>
      <c r="C509" s="151"/>
      <c r="D509" s="199"/>
      <c r="E509" s="150"/>
      <c r="F509" s="150"/>
      <c r="G509" s="150"/>
      <c r="H509" s="150"/>
      <c r="I509" s="150"/>
      <c r="J509" s="150"/>
      <c r="K509" s="150"/>
      <c r="L509" s="150"/>
      <c r="M509" s="150"/>
      <c r="N509" s="152"/>
      <c r="O509" s="392"/>
      <c r="P509" s="200"/>
      <c r="Q509" s="201"/>
      <c r="R509" s="200"/>
      <c r="S509" s="200"/>
      <c r="T509" s="201"/>
      <c r="U509" s="200"/>
      <c r="V509" s="200"/>
      <c r="W509" s="201"/>
      <c r="X509" s="200"/>
      <c r="Y509" s="367"/>
      <c r="Z509" s="367"/>
      <c r="AA509" s="367"/>
      <c r="AB509" s="367"/>
      <c r="AC509" s="244"/>
      <c r="AD509" s="244"/>
    </row>
    <row r="510" spans="1:31" ht="12" customHeight="1">
      <c r="A510" s="153" t="s">
        <v>0</v>
      </c>
      <c r="B510" s="434" t="s">
        <v>136</v>
      </c>
      <c r="C510" s="285" t="s">
        <v>146</v>
      </c>
      <c r="D510" s="154">
        <v>1</v>
      </c>
      <c r="E510" s="63" t="s">
        <v>34</v>
      </c>
      <c r="F510" s="1">
        <v>14</v>
      </c>
      <c r="G510" s="2">
        <v>4.7420184656065993</v>
      </c>
      <c r="H510" s="155">
        <v>148</v>
      </c>
      <c r="I510" s="156">
        <v>8.1425381348064487</v>
      </c>
      <c r="J510" s="155">
        <v>108</v>
      </c>
      <c r="K510" s="156">
        <v>6.4689871471221307</v>
      </c>
      <c r="L510" s="155">
        <v>225</v>
      </c>
      <c r="M510" s="156">
        <v>4.906986724075586</v>
      </c>
      <c r="N510" s="157"/>
      <c r="O510" s="384"/>
      <c r="P510" s="158"/>
      <c r="Q510" s="159"/>
      <c r="R510" s="158"/>
      <c r="S510" s="158"/>
      <c r="T510" s="159"/>
      <c r="U510" s="158"/>
      <c r="V510" s="158"/>
      <c r="W510" s="159"/>
      <c r="X510" s="158"/>
    </row>
    <row r="511" spans="1:31" ht="12" customHeight="1">
      <c r="A511" s="153"/>
      <c r="B511" s="435"/>
      <c r="C511" s="285"/>
      <c r="D511" s="154">
        <v>2</v>
      </c>
      <c r="E511" s="63" t="s">
        <v>35</v>
      </c>
      <c r="F511" s="1">
        <v>68</v>
      </c>
      <c r="G511" s="2">
        <v>21.972589012872621</v>
      </c>
      <c r="H511" s="155">
        <v>573</v>
      </c>
      <c r="I511" s="156">
        <v>29.087645285603362</v>
      </c>
      <c r="J511" s="155">
        <v>468</v>
      </c>
      <c r="K511" s="156">
        <v>25.07044668612485</v>
      </c>
      <c r="L511" s="155">
        <v>1161</v>
      </c>
      <c r="M511" s="156">
        <v>25.100130650270959</v>
      </c>
      <c r="N511" s="157"/>
      <c r="O511" s="385"/>
      <c r="P511" s="163"/>
      <c r="Q511" s="162"/>
      <c r="R511" s="163"/>
      <c r="S511" s="163"/>
      <c r="T511" s="162"/>
      <c r="U511" s="163"/>
      <c r="V511" s="163"/>
      <c r="W511" s="162"/>
      <c r="X511" s="163"/>
    </row>
    <row r="512" spans="1:31" ht="12" customHeight="1">
      <c r="A512" s="153"/>
      <c r="B512" s="435"/>
      <c r="C512" s="285"/>
      <c r="D512" s="154">
        <v>3</v>
      </c>
      <c r="E512" s="63" t="s">
        <v>36</v>
      </c>
      <c r="F512" s="1">
        <v>133</v>
      </c>
      <c r="G512" s="2">
        <v>47.796136907304863</v>
      </c>
      <c r="H512" s="155">
        <v>799</v>
      </c>
      <c r="I512" s="156">
        <v>39.718661990022888</v>
      </c>
      <c r="J512" s="155">
        <v>895</v>
      </c>
      <c r="K512" s="156">
        <v>42.419104494416139</v>
      </c>
      <c r="L512" s="155">
        <v>2127</v>
      </c>
      <c r="M512" s="156">
        <v>45.589897724070148</v>
      </c>
      <c r="N512" s="157"/>
      <c r="O512" s="386">
        <v>2.9403262967013011</v>
      </c>
      <c r="P512" s="293">
        <v>2.77678433034351</v>
      </c>
      <c r="Q512" s="294" t="s">
        <v>368</v>
      </c>
      <c r="R512" s="295">
        <v>0.18680287112960561</v>
      </c>
      <c r="S512" s="293">
        <v>2.8803304069196769</v>
      </c>
      <c r="T512" s="294" t="s">
        <v>369</v>
      </c>
      <c r="U512" s="295">
        <v>7.0183879319553708E-2</v>
      </c>
      <c r="V512" s="293">
        <v>2.8948888080316122</v>
      </c>
      <c r="W512" s="294" t="s">
        <v>369</v>
      </c>
      <c r="X512" s="295">
        <v>5.5190571775307402E-2</v>
      </c>
    </row>
    <row r="513" spans="1:24" ht="12" customHeight="1">
      <c r="A513" s="153"/>
      <c r="B513" s="435"/>
      <c r="C513" s="285"/>
      <c r="D513" s="154">
        <v>4</v>
      </c>
      <c r="E513" s="63" t="s">
        <v>48</v>
      </c>
      <c r="F513" s="1">
        <v>76</v>
      </c>
      <c r="G513" s="2">
        <v>25.489255614215931</v>
      </c>
      <c r="H513" s="155">
        <v>476</v>
      </c>
      <c r="I513" s="156">
        <v>23.0511545895673</v>
      </c>
      <c r="J513" s="155">
        <v>584</v>
      </c>
      <c r="K513" s="156">
        <v>26.041461672336869</v>
      </c>
      <c r="L513" s="155">
        <v>1182</v>
      </c>
      <c r="M513" s="156">
        <v>24.402984901583309</v>
      </c>
      <c r="N513" s="157"/>
      <c r="O513" s="384"/>
      <c r="P513" s="288" t="s">
        <v>258</v>
      </c>
      <c r="Q513" s="288"/>
      <c r="R513" s="288"/>
      <c r="S513" s="288" t="s">
        <v>369</v>
      </c>
      <c r="T513" s="288"/>
      <c r="U513" s="288"/>
      <c r="V513" s="288" t="s">
        <v>369</v>
      </c>
      <c r="W513" s="296"/>
      <c r="X513" s="296"/>
    </row>
    <row r="514" spans="1:24" ht="12" customHeight="1">
      <c r="A514" s="153"/>
      <c r="B514" s="436"/>
      <c r="C514" s="339"/>
      <c r="D514" s="225"/>
      <c r="E514" s="226" t="s">
        <v>4</v>
      </c>
      <c r="F514" s="14">
        <v>291</v>
      </c>
      <c r="G514" s="15">
        <v>100</v>
      </c>
      <c r="H514" s="219">
        <v>1996</v>
      </c>
      <c r="I514" s="220">
        <v>100</v>
      </c>
      <c r="J514" s="219">
        <v>2055</v>
      </c>
      <c r="K514" s="220">
        <v>100</v>
      </c>
      <c r="L514" s="219">
        <v>4695</v>
      </c>
      <c r="M514" s="220">
        <v>100</v>
      </c>
      <c r="N514" s="157"/>
      <c r="O514" s="388"/>
      <c r="P514" s="227"/>
      <c r="Q514" s="97"/>
      <c r="R514" s="227"/>
      <c r="S514" s="227"/>
      <c r="T514" s="97"/>
      <c r="U514" s="227"/>
      <c r="V514" s="227"/>
      <c r="W514" s="97"/>
      <c r="X514" s="227"/>
    </row>
    <row r="515" spans="1:24" ht="12" customHeight="1">
      <c r="A515" s="153" t="s">
        <v>5</v>
      </c>
      <c r="B515" s="437" t="s">
        <v>137</v>
      </c>
      <c r="C515" s="340" t="s">
        <v>147</v>
      </c>
      <c r="D515" s="228">
        <v>1</v>
      </c>
      <c r="E515" s="229" t="s">
        <v>34</v>
      </c>
      <c r="F515" s="16">
        <v>20</v>
      </c>
      <c r="G515" s="17">
        <v>7.1523113175798194</v>
      </c>
      <c r="H515" s="230">
        <v>197</v>
      </c>
      <c r="I515" s="231">
        <v>10.38944745115192</v>
      </c>
      <c r="J515" s="230">
        <v>154</v>
      </c>
      <c r="K515" s="231">
        <v>8.6664858345464424</v>
      </c>
      <c r="L515" s="230">
        <v>346</v>
      </c>
      <c r="M515" s="231">
        <v>7.273099958185167</v>
      </c>
      <c r="N515" s="157"/>
      <c r="O515" s="387"/>
      <c r="P515" s="232"/>
      <c r="Q515" s="233"/>
      <c r="R515" s="232"/>
      <c r="S515" s="232"/>
      <c r="T515" s="233"/>
      <c r="U515" s="232"/>
      <c r="V515" s="232"/>
      <c r="W515" s="233"/>
      <c r="X515" s="232"/>
    </row>
    <row r="516" spans="1:24" ht="12" customHeight="1">
      <c r="A516" s="153"/>
      <c r="B516" s="435"/>
      <c r="C516" s="285"/>
      <c r="D516" s="154">
        <v>2</v>
      </c>
      <c r="E516" s="63" t="s">
        <v>35</v>
      </c>
      <c r="F516" s="1">
        <v>65</v>
      </c>
      <c r="G516" s="2">
        <v>21.028959874537239</v>
      </c>
      <c r="H516" s="155">
        <v>573</v>
      </c>
      <c r="I516" s="156">
        <v>29.147898196018431</v>
      </c>
      <c r="J516" s="155">
        <v>499</v>
      </c>
      <c r="K516" s="156">
        <v>25.690681044882918</v>
      </c>
      <c r="L516" s="155">
        <v>1298</v>
      </c>
      <c r="M516" s="156">
        <v>27.677665921851219</v>
      </c>
      <c r="N516" s="157"/>
      <c r="O516" s="385"/>
      <c r="P516" s="163"/>
      <c r="Q516" s="162"/>
      <c r="R516" s="163"/>
      <c r="S516" s="163"/>
      <c r="T516" s="162"/>
      <c r="U516" s="163"/>
      <c r="V516" s="163"/>
      <c r="W516" s="162"/>
      <c r="X516" s="163"/>
    </row>
    <row r="517" spans="1:24" ht="12" customHeight="1">
      <c r="A517" s="153"/>
      <c r="B517" s="435"/>
      <c r="C517" s="285"/>
      <c r="D517" s="154">
        <v>3</v>
      </c>
      <c r="E517" s="63" t="s">
        <v>36</v>
      </c>
      <c r="F517" s="1">
        <v>119</v>
      </c>
      <c r="G517" s="2">
        <v>40.375726227532027</v>
      </c>
      <c r="H517" s="155">
        <v>744</v>
      </c>
      <c r="I517" s="156">
        <v>37.066997404677807</v>
      </c>
      <c r="J517" s="155">
        <v>838</v>
      </c>
      <c r="K517" s="156">
        <v>39.602510280865189</v>
      </c>
      <c r="L517" s="155">
        <v>1887</v>
      </c>
      <c r="M517" s="156">
        <v>40.685558654147812</v>
      </c>
      <c r="N517" s="157"/>
      <c r="O517" s="386">
        <v>2.9610942007065399</v>
      </c>
      <c r="P517" s="293">
        <v>2.7346886384982958</v>
      </c>
      <c r="Q517" s="294" t="s">
        <v>367</v>
      </c>
      <c r="R517" s="295">
        <v>0.2445106478713836</v>
      </c>
      <c r="S517" s="293">
        <v>2.830166701257296</v>
      </c>
      <c r="T517" s="294" t="s">
        <v>366</v>
      </c>
      <c r="U517" s="295">
        <v>0.1437826116633468</v>
      </c>
      <c r="V517" s="293">
        <v>2.8213980962759431</v>
      </c>
      <c r="W517" s="294" t="s">
        <v>366</v>
      </c>
      <c r="X517" s="295">
        <v>0.1577203044714755</v>
      </c>
    </row>
    <row r="518" spans="1:24" ht="12" customHeight="1">
      <c r="A518" s="153"/>
      <c r="B518" s="435"/>
      <c r="C518" s="285"/>
      <c r="D518" s="154">
        <v>4</v>
      </c>
      <c r="E518" s="63" t="s">
        <v>48</v>
      </c>
      <c r="F518" s="1">
        <v>88</v>
      </c>
      <c r="G518" s="2">
        <v>31.4430025803509</v>
      </c>
      <c r="H518" s="155">
        <v>479</v>
      </c>
      <c r="I518" s="156">
        <v>23.395656948151839</v>
      </c>
      <c r="J518" s="155">
        <v>561</v>
      </c>
      <c r="K518" s="156">
        <v>26.04032283970546</v>
      </c>
      <c r="L518" s="155">
        <v>1146</v>
      </c>
      <c r="M518" s="156">
        <v>24.36367546581581</v>
      </c>
      <c r="N518" s="157"/>
      <c r="O518" s="384"/>
      <c r="P518" s="288" t="s">
        <v>258</v>
      </c>
      <c r="Q518" s="288"/>
      <c r="R518" s="288"/>
      <c r="S518" s="288" t="s">
        <v>258</v>
      </c>
      <c r="T518" s="288"/>
      <c r="U518" s="288"/>
      <c r="V518" s="288" t="s">
        <v>258</v>
      </c>
      <c r="W518" s="296"/>
      <c r="X518" s="296"/>
    </row>
    <row r="519" spans="1:24" ht="12" customHeight="1">
      <c r="A519" s="153"/>
      <c r="B519" s="436"/>
      <c r="C519" s="339"/>
      <c r="D519" s="225"/>
      <c r="E519" s="226" t="s">
        <v>4</v>
      </c>
      <c r="F519" s="14">
        <v>292</v>
      </c>
      <c r="G519" s="15">
        <v>100</v>
      </c>
      <c r="H519" s="219">
        <v>1993</v>
      </c>
      <c r="I519" s="220">
        <v>100</v>
      </c>
      <c r="J519" s="219">
        <v>2052</v>
      </c>
      <c r="K519" s="220">
        <v>100</v>
      </c>
      <c r="L519" s="219">
        <v>4677</v>
      </c>
      <c r="M519" s="220">
        <v>100</v>
      </c>
      <c r="N519" s="157"/>
      <c r="O519" s="393"/>
      <c r="P519" s="182"/>
      <c r="Q519" s="183"/>
      <c r="R519" s="182"/>
      <c r="S519" s="182"/>
      <c r="T519" s="183"/>
      <c r="U519" s="182"/>
      <c r="V519" s="182"/>
      <c r="W519" s="183"/>
      <c r="X519" s="182"/>
    </row>
    <row r="520" spans="1:24" ht="12" customHeight="1">
      <c r="A520" s="153" t="s">
        <v>11</v>
      </c>
      <c r="B520" s="437" t="s">
        <v>138</v>
      </c>
      <c r="C520" s="340" t="s">
        <v>148</v>
      </c>
      <c r="D520" s="228">
        <v>1</v>
      </c>
      <c r="E520" s="229" t="s">
        <v>34</v>
      </c>
      <c r="F520" s="16">
        <v>8</v>
      </c>
      <c r="G520" s="17">
        <v>2.205828925254544</v>
      </c>
      <c r="H520" s="230">
        <v>58</v>
      </c>
      <c r="I520" s="231">
        <v>3.0728189151606609</v>
      </c>
      <c r="J520" s="230">
        <v>53</v>
      </c>
      <c r="K520" s="231">
        <v>2.872529358208411</v>
      </c>
      <c r="L520" s="230">
        <v>119</v>
      </c>
      <c r="M520" s="231">
        <v>2.724475430414862</v>
      </c>
      <c r="N520" s="157"/>
      <c r="O520" s="384"/>
      <c r="P520" s="158"/>
      <c r="Q520" s="159"/>
      <c r="R520" s="158"/>
      <c r="S520" s="158"/>
      <c r="T520" s="159"/>
      <c r="U520" s="158"/>
      <c r="V520" s="158"/>
      <c r="W520" s="159"/>
      <c r="X520" s="158"/>
    </row>
    <row r="521" spans="1:24" ht="12" customHeight="1">
      <c r="A521" s="153"/>
      <c r="B521" s="435"/>
      <c r="C521" s="285"/>
      <c r="D521" s="154">
        <v>2</v>
      </c>
      <c r="E521" s="63" t="s">
        <v>35</v>
      </c>
      <c r="F521" s="1">
        <v>46</v>
      </c>
      <c r="G521" s="2">
        <v>15.078532231310559</v>
      </c>
      <c r="H521" s="155">
        <v>367</v>
      </c>
      <c r="I521" s="156">
        <v>18.640417682934611</v>
      </c>
      <c r="J521" s="155">
        <v>329</v>
      </c>
      <c r="K521" s="156">
        <v>16.047765518532159</v>
      </c>
      <c r="L521" s="155">
        <v>865</v>
      </c>
      <c r="M521" s="156">
        <v>19.715458791114891</v>
      </c>
      <c r="N521" s="157"/>
      <c r="O521" s="385"/>
      <c r="P521" s="163"/>
      <c r="Q521" s="162"/>
      <c r="R521" s="163"/>
      <c r="S521" s="163"/>
      <c r="T521" s="162"/>
      <c r="U521" s="163"/>
      <c r="V521" s="163"/>
      <c r="W521" s="162"/>
      <c r="X521" s="163"/>
    </row>
    <row r="522" spans="1:24" ht="12" customHeight="1">
      <c r="A522" s="153"/>
      <c r="B522" s="435"/>
      <c r="C522" s="285"/>
      <c r="D522" s="154">
        <v>3</v>
      </c>
      <c r="E522" s="63" t="s">
        <v>36</v>
      </c>
      <c r="F522" s="1">
        <v>122</v>
      </c>
      <c r="G522" s="2">
        <v>42.850411235830308</v>
      </c>
      <c r="H522" s="155">
        <v>854</v>
      </c>
      <c r="I522" s="156">
        <v>42.709626720679289</v>
      </c>
      <c r="J522" s="155">
        <v>917</v>
      </c>
      <c r="K522" s="156">
        <v>44.137344962859828</v>
      </c>
      <c r="L522" s="155">
        <v>2091</v>
      </c>
      <c r="M522" s="156">
        <v>44.338115643161473</v>
      </c>
      <c r="N522" s="157"/>
      <c r="O522" s="386">
        <v>3.20375037525785</v>
      </c>
      <c r="P522" s="293">
        <v>3.107910811679695</v>
      </c>
      <c r="Q522" s="294" t="s">
        <v>369</v>
      </c>
      <c r="R522" s="295">
        <v>0.119710931012348</v>
      </c>
      <c r="S522" s="293">
        <v>3.1514953592545059</v>
      </c>
      <c r="T522" s="294" t="s">
        <v>369</v>
      </c>
      <c r="U522" s="295">
        <v>6.6595703865206538E-2</v>
      </c>
      <c r="V522" s="293">
        <v>3.0805754048336418</v>
      </c>
      <c r="W522" s="294" t="s">
        <v>366</v>
      </c>
      <c r="X522" s="295">
        <v>0.15556475116601789</v>
      </c>
    </row>
    <row r="523" spans="1:24" ht="12" customHeight="1">
      <c r="A523" s="153"/>
      <c r="B523" s="435"/>
      <c r="C523" s="285"/>
      <c r="D523" s="154">
        <v>4</v>
      </c>
      <c r="E523" s="63" t="s">
        <v>48</v>
      </c>
      <c r="F523" s="1">
        <v>114</v>
      </c>
      <c r="G523" s="2">
        <v>39.865227607604588</v>
      </c>
      <c r="H523" s="155">
        <v>717</v>
      </c>
      <c r="I523" s="156">
        <v>35.57713668122544</v>
      </c>
      <c r="J523" s="155">
        <v>755</v>
      </c>
      <c r="K523" s="156">
        <v>36.942360160399588</v>
      </c>
      <c r="L523" s="155">
        <v>1610</v>
      </c>
      <c r="M523" s="156">
        <v>33.221950135308767</v>
      </c>
      <c r="N523" s="157"/>
      <c r="O523" s="384"/>
      <c r="P523" s="288" t="s">
        <v>369</v>
      </c>
      <c r="Q523" s="288"/>
      <c r="R523" s="288"/>
      <c r="S523" s="288" t="s">
        <v>369</v>
      </c>
      <c r="T523" s="288"/>
      <c r="U523" s="288"/>
      <c r="V523" s="288" t="s">
        <v>258</v>
      </c>
      <c r="W523" s="296"/>
      <c r="X523" s="296"/>
    </row>
    <row r="524" spans="1:24" ht="12" customHeight="1">
      <c r="A524" s="153"/>
      <c r="B524" s="436"/>
      <c r="C524" s="339"/>
      <c r="D524" s="225"/>
      <c r="E524" s="226" t="s">
        <v>4</v>
      </c>
      <c r="F524" s="14">
        <v>290</v>
      </c>
      <c r="G524" s="15">
        <v>100</v>
      </c>
      <c r="H524" s="219">
        <v>1996</v>
      </c>
      <c r="I524" s="220">
        <v>100</v>
      </c>
      <c r="J524" s="219">
        <v>2054</v>
      </c>
      <c r="K524" s="220">
        <v>100</v>
      </c>
      <c r="L524" s="219">
        <v>4685</v>
      </c>
      <c r="M524" s="220">
        <v>100</v>
      </c>
      <c r="N524" s="157"/>
      <c r="O524" s="393"/>
      <c r="P524" s="182"/>
      <c r="Q524" s="183"/>
      <c r="R524" s="182"/>
      <c r="S524" s="182"/>
      <c r="T524" s="183"/>
      <c r="U524" s="182"/>
      <c r="V524" s="182"/>
      <c r="W524" s="183"/>
      <c r="X524" s="182"/>
    </row>
    <row r="525" spans="1:24" ht="12" customHeight="1">
      <c r="A525" s="153" t="s">
        <v>12</v>
      </c>
      <c r="B525" s="437" t="s">
        <v>139</v>
      </c>
      <c r="C525" s="340" t="s">
        <v>149</v>
      </c>
      <c r="D525" s="228">
        <v>1</v>
      </c>
      <c r="E525" s="229" t="s">
        <v>34</v>
      </c>
      <c r="F525" s="16">
        <v>25</v>
      </c>
      <c r="G525" s="17">
        <v>7.1260624341204792</v>
      </c>
      <c r="H525" s="230">
        <v>137</v>
      </c>
      <c r="I525" s="231">
        <v>7.2092097057228539</v>
      </c>
      <c r="J525" s="230">
        <v>148</v>
      </c>
      <c r="K525" s="231">
        <v>7.6424472413472246</v>
      </c>
      <c r="L525" s="230">
        <v>441</v>
      </c>
      <c r="M525" s="231">
        <v>9.0970800906837628</v>
      </c>
      <c r="N525" s="157"/>
      <c r="O525" s="394"/>
      <c r="P525" s="202"/>
      <c r="Q525" s="203"/>
      <c r="R525" s="202"/>
      <c r="S525" s="202"/>
      <c r="T525" s="203"/>
      <c r="U525" s="202"/>
      <c r="V525" s="202"/>
      <c r="W525" s="203"/>
      <c r="X525" s="202"/>
    </row>
    <row r="526" spans="1:24" ht="12" customHeight="1">
      <c r="A526" s="153"/>
      <c r="B526" s="435"/>
      <c r="C526" s="285"/>
      <c r="D526" s="154">
        <v>2</v>
      </c>
      <c r="E526" s="63" t="s">
        <v>35</v>
      </c>
      <c r="F526" s="1">
        <v>83</v>
      </c>
      <c r="G526" s="2">
        <v>29.800519787527769</v>
      </c>
      <c r="H526" s="155">
        <v>541</v>
      </c>
      <c r="I526" s="156">
        <v>27.454177751607531</v>
      </c>
      <c r="J526" s="155">
        <v>502</v>
      </c>
      <c r="K526" s="156">
        <v>25.53417172704421</v>
      </c>
      <c r="L526" s="155">
        <v>1356</v>
      </c>
      <c r="M526" s="156">
        <v>30.45553756214235</v>
      </c>
      <c r="N526" s="157"/>
      <c r="O526" s="385"/>
      <c r="P526" s="163"/>
      <c r="Q526" s="162"/>
      <c r="R526" s="163"/>
      <c r="S526" s="163"/>
      <c r="T526" s="162"/>
      <c r="U526" s="163"/>
      <c r="V526" s="163"/>
      <c r="W526" s="162"/>
      <c r="X526" s="163"/>
    </row>
    <row r="527" spans="1:24" ht="12" customHeight="1">
      <c r="A527" s="153"/>
      <c r="B527" s="435"/>
      <c r="C527" s="285"/>
      <c r="D527" s="154">
        <v>3</v>
      </c>
      <c r="E527" s="63" t="s">
        <v>36</v>
      </c>
      <c r="F527" s="1">
        <v>103</v>
      </c>
      <c r="G527" s="2">
        <v>35.023286252643253</v>
      </c>
      <c r="H527" s="155">
        <v>771</v>
      </c>
      <c r="I527" s="156">
        <v>37.71756911400491</v>
      </c>
      <c r="J527" s="155">
        <v>813</v>
      </c>
      <c r="K527" s="156">
        <v>38.085835642388801</v>
      </c>
      <c r="L527" s="155">
        <v>1829</v>
      </c>
      <c r="M527" s="156">
        <v>38.646457230911771</v>
      </c>
      <c r="N527" s="157"/>
      <c r="O527" s="386">
        <v>2.839974868699398</v>
      </c>
      <c r="P527" s="293">
        <v>2.857464462656115</v>
      </c>
      <c r="Q527" s="294" t="s">
        <v>369</v>
      </c>
      <c r="R527" s="295">
        <v>-1.9264849378216899E-2</v>
      </c>
      <c r="S527" s="293">
        <v>2.879184791794811</v>
      </c>
      <c r="T527" s="294" t="s">
        <v>369</v>
      </c>
      <c r="U527" s="295">
        <v>-4.2883470994810102E-2</v>
      </c>
      <c r="V527" s="293">
        <v>2.7315122737275228</v>
      </c>
      <c r="W527" s="294" t="s">
        <v>369</v>
      </c>
      <c r="X527" s="295">
        <v>0.1198890653880806</v>
      </c>
    </row>
    <row r="528" spans="1:24" ht="12" customHeight="1">
      <c r="A528" s="153"/>
      <c r="B528" s="435"/>
      <c r="C528" s="285"/>
      <c r="D528" s="154">
        <v>4</v>
      </c>
      <c r="E528" s="63" t="s">
        <v>48</v>
      </c>
      <c r="F528" s="1">
        <v>80</v>
      </c>
      <c r="G528" s="2">
        <v>28.050131525708501</v>
      </c>
      <c r="H528" s="155">
        <v>541</v>
      </c>
      <c r="I528" s="156">
        <v>27.61904342866471</v>
      </c>
      <c r="J528" s="155">
        <v>583</v>
      </c>
      <c r="K528" s="156">
        <v>28.737545389219761</v>
      </c>
      <c r="L528" s="155">
        <v>1058</v>
      </c>
      <c r="M528" s="156">
        <v>21.80092511626211</v>
      </c>
      <c r="N528" s="157"/>
      <c r="O528" s="384"/>
      <c r="P528" s="288" t="s">
        <v>369</v>
      </c>
      <c r="Q528" s="288"/>
      <c r="R528" s="288"/>
      <c r="S528" s="288" t="s">
        <v>369</v>
      </c>
      <c r="T528" s="288"/>
      <c r="U528" s="288"/>
      <c r="V528" s="288" t="s">
        <v>369</v>
      </c>
      <c r="W528" s="296"/>
      <c r="X528" s="296"/>
    </row>
    <row r="529" spans="1:24" ht="12" customHeight="1">
      <c r="A529" s="153"/>
      <c r="B529" s="436"/>
      <c r="C529" s="339"/>
      <c r="D529" s="225"/>
      <c r="E529" s="226" t="s">
        <v>4</v>
      </c>
      <c r="F529" s="14">
        <v>291</v>
      </c>
      <c r="G529" s="15">
        <v>100</v>
      </c>
      <c r="H529" s="219">
        <v>1990</v>
      </c>
      <c r="I529" s="220">
        <v>100</v>
      </c>
      <c r="J529" s="219">
        <v>2046</v>
      </c>
      <c r="K529" s="220">
        <v>100</v>
      </c>
      <c r="L529" s="219">
        <v>4684</v>
      </c>
      <c r="M529" s="220">
        <v>100</v>
      </c>
      <c r="N529" s="157"/>
      <c r="O529" s="388"/>
      <c r="P529" s="227"/>
      <c r="Q529" s="97"/>
      <c r="R529" s="227"/>
      <c r="S529" s="227"/>
      <c r="T529" s="97"/>
      <c r="U529" s="227"/>
      <c r="V529" s="227"/>
      <c r="W529" s="97"/>
      <c r="X529" s="227"/>
    </row>
    <row r="530" spans="1:24" ht="12" customHeight="1">
      <c r="A530" s="153" t="s">
        <v>13</v>
      </c>
      <c r="B530" s="437" t="s">
        <v>140</v>
      </c>
      <c r="C530" s="340" t="s">
        <v>150</v>
      </c>
      <c r="D530" s="228">
        <v>1</v>
      </c>
      <c r="E530" s="229" t="s">
        <v>34</v>
      </c>
      <c r="F530" s="16">
        <v>33</v>
      </c>
      <c r="G530" s="17">
        <v>11.018192609200989</v>
      </c>
      <c r="H530" s="230">
        <v>230</v>
      </c>
      <c r="I530" s="231">
        <v>11.860343354035781</v>
      </c>
      <c r="J530" s="230">
        <v>206</v>
      </c>
      <c r="K530" s="231">
        <v>11.39751893721164</v>
      </c>
      <c r="L530" s="230">
        <v>559</v>
      </c>
      <c r="M530" s="231">
        <v>12.273667485146831</v>
      </c>
      <c r="N530" s="157"/>
      <c r="O530" s="387"/>
      <c r="P530" s="232"/>
      <c r="Q530" s="233"/>
      <c r="R530" s="232"/>
      <c r="S530" s="232"/>
      <c r="T530" s="233"/>
      <c r="U530" s="232"/>
      <c r="V530" s="232"/>
      <c r="W530" s="233"/>
      <c r="X530" s="232"/>
    </row>
    <row r="531" spans="1:24" ht="12" customHeight="1">
      <c r="A531" s="153"/>
      <c r="B531" s="435"/>
      <c r="C531" s="285"/>
      <c r="D531" s="154">
        <v>2</v>
      </c>
      <c r="E531" s="63" t="s">
        <v>35</v>
      </c>
      <c r="F531" s="1">
        <v>84</v>
      </c>
      <c r="G531" s="2">
        <v>27.88077938966978</v>
      </c>
      <c r="H531" s="155">
        <v>648</v>
      </c>
      <c r="I531" s="156">
        <v>32.514316166824948</v>
      </c>
      <c r="J531" s="155">
        <v>607</v>
      </c>
      <c r="K531" s="156">
        <v>30.319122616399881</v>
      </c>
      <c r="L531" s="155">
        <v>1478</v>
      </c>
      <c r="M531" s="156">
        <v>31.85128018851098</v>
      </c>
      <c r="N531" s="157"/>
      <c r="O531" s="385"/>
      <c r="P531" s="163"/>
      <c r="Q531" s="162"/>
      <c r="R531" s="163"/>
      <c r="S531" s="163"/>
      <c r="T531" s="162"/>
      <c r="U531" s="163"/>
      <c r="V531" s="163"/>
      <c r="W531" s="162"/>
      <c r="X531" s="163"/>
    </row>
    <row r="532" spans="1:24" ht="12" customHeight="1">
      <c r="A532" s="153"/>
      <c r="B532" s="435"/>
      <c r="C532" s="285"/>
      <c r="D532" s="154">
        <v>3</v>
      </c>
      <c r="E532" s="63" t="s">
        <v>36</v>
      </c>
      <c r="F532" s="1">
        <v>105</v>
      </c>
      <c r="G532" s="2">
        <v>35.626339459183107</v>
      </c>
      <c r="H532" s="155">
        <v>691</v>
      </c>
      <c r="I532" s="156">
        <v>34.327387226725101</v>
      </c>
      <c r="J532" s="155">
        <v>741</v>
      </c>
      <c r="K532" s="156">
        <v>34.405070348492899</v>
      </c>
      <c r="L532" s="155">
        <v>1660</v>
      </c>
      <c r="M532" s="156">
        <v>34.873415186719107</v>
      </c>
      <c r="N532" s="157"/>
      <c r="O532" s="386">
        <v>2.7555752393387429</v>
      </c>
      <c r="P532" s="293">
        <v>2.6506295037751761</v>
      </c>
      <c r="Q532" s="294" t="s">
        <v>369</v>
      </c>
      <c r="R532" s="295">
        <v>0.11079927083060211</v>
      </c>
      <c r="S532" s="293">
        <v>2.7076412760707238</v>
      </c>
      <c r="T532" s="294" t="s">
        <v>369</v>
      </c>
      <c r="U532" s="295">
        <v>5.0134108514723087E-2</v>
      </c>
      <c r="V532" s="293">
        <v>2.6460302198081842</v>
      </c>
      <c r="W532" s="294" t="s">
        <v>369</v>
      </c>
      <c r="X532" s="295">
        <v>0.1156069068587061</v>
      </c>
    </row>
    <row r="533" spans="1:24" ht="12" customHeight="1">
      <c r="A533" s="153"/>
      <c r="B533" s="435"/>
      <c r="C533" s="285"/>
      <c r="D533" s="154">
        <v>4</v>
      </c>
      <c r="E533" s="63" t="s">
        <v>48</v>
      </c>
      <c r="F533" s="1">
        <v>71</v>
      </c>
      <c r="G533" s="2">
        <v>25.474688541946112</v>
      </c>
      <c r="H533" s="155">
        <v>422</v>
      </c>
      <c r="I533" s="156">
        <v>21.29795325241416</v>
      </c>
      <c r="J533" s="155">
        <v>496</v>
      </c>
      <c r="K533" s="156">
        <v>23.878288097895581</v>
      </c>
      <c r="L533" s="155">
        <v>986</v>
      </c>
      <c r="M533" s="156">
        <v>21.001637139623071</v>
      </c>
      <c r="N533" s="157"/>
      <c r="O533" s="384"/>
      <c r="P533" s="288" t="s">
        <v>369</v>
      </c>
      <c r="Q533" s="288"/>
      <c r="R533" s="288"/>
      <c r="S533" s="288" t="s">
        <v>369</v>
      </c>
      <c r="T533" s="288"/>
      <c r="U533" s="288"/>
      <c r="V533" s="288" t="s">
        <v>369</v>
      </c>
      <c r="W533" s="296"/>
      <c r="X533" s="296"/>
    </row>
    <row r="534" spans="1:24" ht="12" customHeight="1">
      <c r="A534" s="153"/>
      <c r="B534" s="436"/>
      <c r="C534" s="339"/>
      <c r="D534" s="225"/>
      <c r="E534" s="226" t="s">
        <v>4</v>
      </c>
      <c r="F534" s="14">
        <v>293</v>
      </c>
      <c r="G534" s="15">
        <v>99.999999999999986</v>
      </c>
      <c r="H534" s="219">
        <v>1991</v>
      </c>
      <c r="I534" s="220">
        <v>100</v>
      </c>
      <c r="J534" s="219">
        <v>2050</v>
      </c>
      <c r="K534" s="220">
        <v>100</v>
      </c>
      <c r="L534" s="219">
        <v>4683</v>
      </c>
      <c r="M534" s="220">
        <v>100</v>
      </c>
      <c r="N534" s="157"/>
      <c r="O534" s="393"/>
      <c r="P534" s="182"/>
      <c r="Q534" s="183"/>
      <c r="R534" s="182"/>
      <c r="S534" s="182"/>
      <c r="T534" s="183"/>
      <c r="U534" s="182"/>
      <c r="V534" s="182"/>
      <c r="W534" s="183"/>
      <c r="X534" s="182"/>
    </row>
    <row r="535" spans="1:24" ht="12" customHeight="1">
      <c r="A535" s="153" t="s">
        <v>14</v>
      </c>
      <c r="B535" s="437" t="s">
        <v>141</v>
      </c>
      <c r="C535" s="340" t="s">
        <v>151</v>
      </c>
      <c r="D535" s="228">
        <v>1</v>
      </c>
      <c r="E535" s="229" t="s">
        <v>34</v>
      </c>
      <c r="F535" s="16">
        <v>13</v>
      </c>
      <c r="G535" s="17">
        <v>4.4604863385428466</v>
      </c>
      <c r="H535" s="230">
        <v>107</v>
      </c>
      <c r="I535" s="231">
        <v>5.6449601363211226</v>
      </c>
      <c r="J535" s="230">
        <v>106</v>
      </c>
      <c r="K535" s="231">
        <v>5.7484714111850366</v>
      </c>
      <c r="L535" s="230">
        <v>254</v>
      </c>
      <c r="M535" s="231">
        <v>5.6765896758451024</v>
      </c>
      <c r="N535" s="157"/>
      <c r="O535" s="384"/>
      <c r="P535" s="158"/>
      <c r="Q535" s="159"/>
      <c r="R535" s="158"/>
      <c r="S535" s="158"/>
      <c r="T535" s="159"/>
      <c r="U535" s="158"/>
      <c r="V535" s="158"/>
      <c r="W535" s="159"/>
      <c r="X535" s="158"/>
    </row>
    <row r="536" spans="1:24" ht="12" customHeight="1">
      <c r="A536" s="153"/>
      <c r="B536" s="435"/>
      <c r="C536" s="285"/>
      <c r="D536" s="154">
        <v>2</v>
      </c>
      <c r="E536" s="63" t="s">
        <v>35</v>
      </c>
      <c r="F536" s="1">
        <v>67</v>
      </c>
      <c r="G536" s="2">
        <v>24.056997616415909</v>
      </c>
      <c r="H536" s="155">
        <v>524</v>
      </c>
      <c r="I536" s="156">
        <v>26.882764647651339</v>
      </c>
      <c r="J536" s="155">
        <v>481</v>
      </c>
      <c r="K536" s="156">
        <v>24.230929042371539</v>
      </c>
      <c r="L536" s="155">
        <v>1194</v>
      </c>
      <c r="M536" s="156">
        <v>26.544995039837151</v>
      </c>
      <c r="N536" s="157"/>
      <c r="O536" s="385"/>
      <c r="P536" s="163"/>
      <c r="Q536" s="162"/>
      <c r="R536" s="163"/>
      <c r="S536" s="163"/>
      <c r="T536" s="162"/>
      <c r="U536" s="163"/>
      <c r="V536" s="163"/>
      <c r="W536" s="162"/>
      <c r="X536" s="163"/>
    </row>
    <row r="537" spans="1:24" ht="12" customHeight="1">
      <c r="A537" s="153"/>
      <c r="B537" s="435"/>
      <c r="C537" s="285"/>
      <c r="D537" s="154">
        <v>3</v>
      </c>
      <c r="E537" s="63" t="s">
        <v>36</v>
      </c>
      <c r="F537" s="1">
        <v>115</v>
      </c>
      <c r="G537" s="2">
        <v>39.193392091074948</v>
      </c>
      <c r="H537" s="155">
        <v>798</v>
      </c>
      <c r="I537" s="156">
        <v>40.274392190778123</v>
      </c>
      <c r="J537" s="155">
        <v>840</v>
      </c>
      <c r="K537" s="156">
        <v>40.609407386122683</v>
      </c>
      <c r="L537" s="155">
        <v>1990</v>
      </c>
      <c r="M537" s="156">
        <v>41.470117894458149</v>
      </c>
      <c r="N537" s="157"/>
      <c r="O537" s="386">
        <v>2.9931115366046468</v>
      </c>
      <c r="P537" s="293">
        <v>2.890251981049559</v>
      </c>
      <c r="Q537" s="294" t="s">
        <v>369</v>
      </c>
      <c r="R537" s="295">
        <v>0.1185765423646948</v>
      </c>
      <c r="S537" s="293">
        <v>2.9368332029557909</v>
      </c>
      <c r="T537" s="294" t="s">
        <v>369</v>
      </c>
      <c r="U537" s="295">
        <v>6.4652099568616908E-2</v>
      </c>
      <c r="V537" s="293">
        <v>2.884101229983322</v>
      </c>
      <c r="W537" s="294" t="s">
        <v>366</v>
      </c>
      <c r="X537" s="295">
        <v>0.12649722707547201</v>
      </c>
    </row>
    <row r="538" spans="1:24" ht="12" customHeight="1">
      <c r="A538" s="153"/>
      <c r="B538" s="435"/>
      <c r="C538" s="285"/>
      <c r="D538" s="154">
        <v>4</v>
      </c>
      <c r="E538" s="63" t="s">
        <v>48</v>
      </c>
      <c r="F538" s="1">
        <v>99</v>
      </c>
      <c r="G538" s="2">
        <v>32.289123953966289</v>
      </c>
      <c r="H538" s="155">
        <v>562</v>
      </c>
      <c r="I538" s="156">
        <v>27.197883025249421</v>
      </c>
      <c r="J538" s="155">
        <v>621</v>
      </c>
      <c r="K538" s="156">
        <v>29.411192160320748</v>
      </c>
      <c r="L538" s="155">
        <v>1246</v>
      </c>
      <c r="M538" s="156">
        <v>26.30829738985959</v>
      </c>
      <c r="N538" s="157"/>
      <c r="O538" s="384"/>
      <c r="P538" s="288" t="s">
        <v>369</v>
      </c>
      <c r="Q538" s="288"/>
      <c r="R538" s="288"/>
      <c r="S538" s="288" t="s">
        <v>369</v>
      </c>
      <c r="T538" s="288"/>
      <c r="U538" s="288"/>
      <c r="V538" s="288" t="s">
        <v>258</v>
      </c>
      <c r="W538" s="296"/>
      <c r="X538" s="296"/>
    </row>
    <row r="539" spans="1:24" ht="12" customHeight="1">
      <c r="A539" s="153"/>
      <c r="B539" s="436"/>
      <c r="C539" s="339"/>
      <c r="D539" s="225"/>
      <c r="E539" s="226" t="s">
        <v>4</v>
      </c>
      <c r="F539" s="14">
        <v>294</v>
      </c>
      <c r="G539" s="15">
        <v>100</v>
      </c>
      <c r="H539" s="219">
        <v>1991</v>
      </c>
      <c r="I539" s="220">
        <v>100</v>
      </c>
      <c r="J539" s="219">
        <v>2048</v>
      </c>
      <c r="K539" s="220">
        <v>100</v>
      </c>
      <c r="L539" s="219">
        <v>4684</v>
      </c>
      <c r="M539" s="220">
        <v>100</v>
      </c>
      <c r="N539" s="157"/>
      <c r="O539" s="393"/>
      <c r="P539" s="182"/>
      <c r="Q539" s="183"/>
      <c r="R539" s="182"/>
      <c r="S539" s="182"/>
      <c r="T539" s="183"/>
      <c r="U539" s="182"/>
      <c r="V539" s="182"/>
      <c r="W539" s="183"/>
      <c r="X539" s="182"/>
    </row>
    <row r="540" spans="1:24" ht="12" customHeight="1">
      <c r="A540" s="153" t="s">
        <v>15</v>
      </c>
      <c r="B540" s="437" t="s">
        <v>142</v>
      </c>
      <c r="C540" s="340" t="s">
        <v>152</v>
      </c>
      <c r="D540" s="228">
        <v>1</v>
      </c>
      <c r="E540" s="229" t="s">
        <v>34</v>
      </c>
      <c r="F540" s="16">
        <v>22</v>
      </c>
      <c r="G540" s="17">
        <v>7.7711229729488673</v>
      </c>
      <c r="H540" s="230">
        <v>221</v>
      </c>
      <c r="I540" s="231">
        <v>11.36787602251794</v>
      </c>
      <c r="J540" s="230">
        <v>167</v>
      </c>
      <c r="K540" s="231">
        <v>9.3330233009251966</v>
      </c>
      <c r="L540" s="230">
        <v>427</v>
      </c>
      <c r="M540" s="231">
        <v>9.5216564879804064</v>
      </c>
      <c r="N540" s="157"/>
      <c r="O540" s="394"/>
      <c r="P540" s="202"/>
      <c r="Q540" s="203"/>
      <c r="R540" s="202"/>
      <c r="S540" s="202"/>
      <c r="T540" s="203"/>
      <c r="U540" s="202"/>
      <c r="V540" s="202"/>
      <c r="W540" s="203"/>
      <c r="X540" s="202"/>
    </row>
    <row r="541" spans="1:24" ht="12" customHeight="1">
      <c r="A541" s="153"/>
      <c r="B541" s="435"/>
      <c r="C541" s="285"/>
      <c r="D541" s="154">
        <v>2</v>
      </c>
      <c r="E541" s="63" t="s">
        <v>35</v>
      </c>
      <c r="F541" s="1">
        <v>80</v>
      </c>
      <c r="G541" s="2">
        <v>27.943242813768151</v>
      </c>
      <c r="H541" s="155">
        <v>575</v>
      </c>
      <c r="I541" s="156">
        <v>28.63895522081517</v>
      </c>
      <c r="J541" s="155">
        <v>517</v>
      </c>
      <c r="K541" s="156">
        <v>25.94210240917096</v>
      </c>
      <c r="L541" s="155">
        <v>1337</v>
      </c>
      <c r="M541" s="156">
        <v>28.8848176317872</v>
      </c>
      <c r="N541" s="157"/>
      <c r="O541" s="385"/>
      <c r="P541" s="163"/>
      <c r="Q541" s="162"/>
      <c r="R541" s="163"/>
      <c r="S541" s="163"/>
      <c r="T541" s="162"/>
      <c r="U541" s="163"/>
      <c r="V541" s="163"/>
      <c r="W541" s="162"/>
      <c r="X541" s="163"/>
    </row>
    <row r="542" spans="1:24" ht="12" customHeight="1">
      <c r="A542" s="153"/>
      <c r="B542" s="435"/>
      <c r="C542" s="285"/>
      <c r="D542" s="154">
        <v>3</v>
      </c>
      <c r="E542" s="63" t="s">
        <v>36</v>
      </c>
      <c r="F542" s="1">
        <v>99</v>
      </c>
      <c r="G542" s="2">
        <v>33.09805403418585</v>
      </c>
      <c r="H542" s="155">
        <v>718</v>
      </c>
      <c r="I542" s="156">
        <v>36.631994634960932</v>
      </c>
      <c r="J542" s="155">
        <v>827</v>
      </c>
      <c r="K542" s="156">
        <v>39.465668027676251</v>
      </c>
      <c r="L542" s="155">
        <v>1808</v>
      </c>
      <c r="M542" s="156">
        <v>38.389069038158077</v>
      </c>
      <c r="N542" s="157"/>
      <c r="O542" s="386">
        <v>2.8770209141943122</v>
      </c>
      <c r="P542" s="293">
        <v>2.7198646685585488</v>
      </c>
      <c r="Q542" s="294" t="s">
        <v>366</v>
      </c>
      <c r="R542" s="295">
        <v>0.1661045285206996</v>
      </c>
      <c r="S542" s="293">
        <v>2.806510572512062</v>
      </c>
      <c r="T542" s="294" t="s">
        <v>369</v>
      </c>
      <c r="U542" s="295">
        <v>7.6049993359501147E-2</v>
      </c>
      <c r="V542" s="293">
        <v>2.752763262343263</v>
      </c>
      <c r="W542" s="294" t="s">
        <v>366</v>
      </c>
      <c r="X542" s="295">
        <v>0.13491779182484259</v>
      </c>
    </row>
    <row r="543" spans="1:24" ht="12" customHeight="1">
      <c r="A543" s="153"/>
      <c r="B543" s="435"/>
      <c r="C543" s="285"/>
      <c r="D543" s="154">
        <v>4</v>
      </c>
      <c r="E543" s="63" t="s">
        <v>48</v>
      </c>
      <c r="F543" s="1">
        <v>91</v>
      </c>
      <c r="G543" s="2">
        <v>31.187580179097129</v>
      </c>
      <c r="H543" s="155">
        <v>480</v>
      </c>
      <c r="I543" s="156">
        <v>23.361174121705972</v>
      </c>
      <c r="J543" s="155">
        <v>537</v>
      </c>
      <c r="K543" s="156">
        <v>25.2592062622276</v>
      </c>
      <c r="L543" s="155">
        <v>1109</v>
      </c>
      <c r="M543" s="156">
        <v>23.204456842074311</v>
      </c>
      <c r="N543" s="157"/>
      <c r="O543" s="384"/>
      <c r="P543" s="288" t="s">
        <v>258</v>
      </c>
      <c r="Q543" s="288"/>
      <c r="R543" s="288"/>
      <c r="S543" s="288" t="s">
        <v>369</v>
      </c>
      <c r="T543" s="288"/>
      <c r="U543" s="288"/>
      <c r="V543" s="288" t="s">
        <v>258</v>
      </c>
      <c r="W543" s="296"/>
      <c r="X543" s="296"/>
    </row>
    <row r="544" spans="1:24" ht="12" customHeight="1">
      <c r="A544" s="153"/>
      <c r="B544" s="436"/>
      <c r="C544" s="339"/>
      <c r="D544" s="225"/>
      <c r="E544" s="226" t="s">
        <v>4</v>
      </c>
      <c r="F544" s="14">
        <v>292</v>
      </c>
      <c r="G544" s="15">
        <v>100</v>
      </c>
      <c r="H544" s="219">
        <v>1994</v>
      </c>
      <c r="I544" s="220">
        <v>100</v>
      </c>
      <c r="J544" s="219">
        <v>2048</v>
      </c>
      <c r="K544" s="220">
        <v>100</v>
      </c>
      <c r="L544" s="219">
        <v>4681</v>
      </c>
      <c r="M544" s="220">
        <v>100</v>
      </c>
      <c r="N544" s="157"/>
      <c r="O544" s="388"/>
      <c r="P544" s="227"/>
      <c r="Q544" s="97"/>
      <c r="R544" s="227"/>
      <c r="S544" s="227"/>
      <c r="T544" s="97"/>
      <c r="U544" s="227"/>
      <c r="V544" s="227"/>
      <c r="W544" s="97"/>
      <c r="X544" s="227"/>
    </row>
    <row r="545" spans="1:30" ht="12" customHeight="1">
      <c r="A545" s="153" t="s">
        <v>16</v>
      </c>
      <c r="B545" s="437" t="s">
        <v>143</v>
      </c>
      <c r="C545" s="340" t="s">
        <v>153</v>
      </c>
      <c r="D545" s="228">
        <v>1</v>
      </c>
      <c r="E545" s="229" t="s">
        <v>34</v>
      </c>
      <c r="F545" s="16">
        <v>24</v>
      </c>
      <c r="G545" s="17">
        <v>8.4457352996137924</v>
      </c>
      <c r="H545" s="230">
        <v>171</v>
      </c>
      <c r="I545" s="231">
        <v>8.9711332444473051</v>
      </c>
      <c r="J545" s="230">
        <v>127</v>
      </c>
      <c r="K545" s="231">
        <v>7.1776413289274519</v>
      </c>
      <c r="L545" s="230">
        <v>361</v>
      </c>
      <c r="M545" s="231">
        <v>7.5592652821743931</v>
      </c>
      <c r="N545" s="157"/>
      <c r="O545" s="387"/>
      <c r="P545" s="232"/>
      <c r="Q545" s="233"/>
      <c r="R545" s="232"/>
      <c r="S545" s="232"/>
      <c r="T545" s="233"/>
      <c r="U545" s="232"/>
      <c r="V545" s="232"/>
      <c r="W545" s="233"/>
      <c r="X545" s="232"/>
    </row>
    <row r="546" spans="1:30" ht="12" customHeight="1">
      <c r="A546" s="153"/>
      <c r="B546" s="435"/>
      <c r="C546" s="285"/>
      <c r="D546" s="154">
        <v>2</v>
      </c>
      <c r="E546" s="63" t="s">
        <v>35</v>
      </c>
      <c r="F546" s="1">
        <v>75</v>
      </c>
      <c r="G546" s="2">
        <v>27.273871024918691</v>
      </c>
      <c r="H546" s="155">
        <v>537</v>
      </c>
      <c r="I546" s="156">
        <v>27.038666592114481</v>
      </c>
      <c r="J546" s="155">
        <v>505</v>
      </c>
      <c r="K546" s="156">
        <v>25.35334856754125</v>
      </c>
      <c r="L546" s="155">
        <v>1214</v>
      </c>
      <c r="M546" s="156">
        <v>26.04730810032585</v>
      </c>
      <c r="N546" s="157"/>
      <c r="O546" s="385"/>
      <c r="P546" s="163"/>
      <c r="Q546" s="162"/>
      <c r="R546" s="163"/>
      <c r="S546" s="163"/>
      <c r="T546" s="162"/>
      <c r="U546" s="163"/>
      <c r="V546" s="163"/>
      <c r="W546" s="162"/>
      <c r="X546" s="163"/>
    </row>
    <row r="547" spans="1:30" ht="12" customHeight="1">
      <c r="A547" s="153"/>
      <c r="B547" s="435"/>
      <c r="C547" s="285"/>
      <c r="D547" s="154">
        <v>3</v>
      </c>
      <c r="E547" s="63" t="s">
        <v>36</v>
      </c>
      <c r="F547" s="1">
        <v>98</v>
      </c>
      <c r="G547" s="2">
        <v>32.364583450254891</v>
      </c>
      <c r="H547" s="155">
        <v>716</v>
      </c>
      <c r="I547" s="156">
        <v>35.956022632419383</v>
      </c>
      <c r="J547" s="155">
        <v>801</v>
      </c>
      <c r="K547" s="156">
        <v>37.340552878131433</v>
      </c>
      <c r="L547" s="155">
        <v>1832</v>
      </c>
      <c r="M547" s="156">
        <v>39.144077050767088</v>
      </c>
      <c r="N547" s="157"/>
      <c r="O547" s="386">
        <v>2.877504686010663</v>
      </c>
      <c r="P547" s="293">
        <v>2.830532444500097</v>
      </c>
      <c r="Q547" s="294" t="s">
        <v>369</v>
      </c>
      <c r="R547" s="295">
        <v>4.9797357749818701E-2</v>
      </c>
      <c r="S547" s="293">
        <v>2.9041982600000371</v>
      </c>
      <c r="T547" s="294" t="s">
        <v>369</v>
      </c>
      <c r="U547" s="295">
        <v>-2.88508369095038E-2</v>
      </c>
      <c r="V547" s="293">
        <v>2.8608351090205799</v>
      </c>
      <c r="W547" s="294" t="s">
        <v>369</v>
      </c>
      <c r="X547" s="295">
        <v>1.828233978052328E-2</v>
      </c>
    </row>
    <row r="548" spans="1:30" ht="12" customHeight="1">
      <c r="A548" s="153"/>
      <c r="B548" s="435"/>
      <c r="C548" s="285"/>
      <c r="D548" s="154">
        <v>4</v>
      </c>
      <c r="E548" s="63" t="s">
        <v>48</v>
      </c>
      <c r="F548" s="1">
        <v>94</v>
      </c>
      <c r="G548" s="2">
        <v>31.915810225212621</v>
      </c>
      <c r="H548" s="155">
        <v>564</v>
      </c>
      <c r="I548" s="156">
        <v>28.03417753101883</v>
      </c>
      <c r="J548" s="155">
        <v>613</v>
      </c>
      <c r="K548" s="156">
        <v>30.12845722539986</v>
      </c>
      <c r="L548" s="155">
        <v>1281</v>
      </c>
      <c r="M548" s="156">
        <v>27.249349566732651</v>
      </c>
      <c r="N548" s="157"/>
      <c r="O548" s="384"/>
      <c r="P548" s="288" t="s">
        <v>369</v>
      </c>
      <c r="Q548" s="288"/>
      <c r="R548" s="288"/>
      <c r="S548" s="288" t="s">
        <v>369</v>
      </c>
      <c r="T548" s="288"/>
      <c r="U548" s="288"/>
      <c r="V548" s="288" t="s">
        <v>369</v>
      </c>
      <c r="W548" s="296"/>
      <c r="X548" s="296"/>
    </row>
    <row r="549" spans="1:30" ht="12" customHeight="1">
      <c r="A549" s="153"/>
      <c r="B549" s="436"/>
      <c r="C549" s="339"/>
      <c r="D549" s="225"/>
      <c r="E549" s="226" t="s">
        <v>4</v>
      </c>
      <c r="F549" s="14">
        <v>291</v>
      </c>
      <c r="G549" s="15">
        <v>99.999999999999986</v>
      </c>
      <c r="H549" s="219">
        <v>1988</v>
      </c>
      <c r="I549" s="220">
        <v>100</v>
      </c>
      <c r="J549" s="219">
        <v>2046</v>
      </c>
      <c r="K549" s="220">
        <v>99.999999999999986</v>
      </c>
      <c r="L549" s="219">
        <v>4688</v>
      </c>
      <c r="M549" s="220">
        <v>99.999999999999986</v>
      </c>
      <c r="N549" s="157"/>
      <c r="O549" s="393"/>
      <c r="P549" s="182"/>
      <c r="Q549" s="183"/>
      <c r="R549" s="182"/>
      <c r="S549" s="182"/>
      <c r="T549" s="183"/>
      <c r="U549" s="182"/>
      <c r="V549" s="182"/>
      <c r="W549" s="183"/>
      <c r="X549" s="182"/>
    </row>
    <row r="550" spans="1:30" ht="12" customHeight="1">
      <c r="A550" s="153" t="s">
        <v>17</v>
      </c>
      <c r="B550" s="437" t="s">
        <v>144</v>
      </c>
      <c r="C550" s="340" t="s">
        <v>154</v>
      </c>
      <c r="D550" s="228">
        <v>1</v>
      </c>
      <c r="E550" s="229" t="s">
        <v>34</v>
      </c>
      <c r="F550" s="16">
        <v>23</v>
      </c>
      <c r="G550" s="17">
        <v>7.9429108841566229</v>
      </c>
      <c r="H550" s="230">
        <v>198</v>
      </c>
      <c r="I550" s="231">
        <v>10.8947499711081</v>
      </c>
      <c r="J550" s="230">
        <v>173</v>
      </c>
      <c r="K550" s="231">
        <v>10.33899957072942</v>
      </c>
      <c r="L550" s="230">
        <v>421</v>
      </c>
      <c r="M550" s="231">
        <v>9.2463898550888999</v>
      </c>
      <c r="N550" s="157"/>
      <c r="O550" s="384"/>
      <c r="P550" s="158"/>
      <c r="Q550" s="159"/>
      <c r="R550" s="158"/>
      <c r="S550" s="158"/>
      <c r="T550" s="159"/>
      <c r="U550" s="158"/>
      <c r="V550" s="158"/>
      <c r="W550" s="159"/>
      <c r="X550" s="158"/>
    </row>
    <row r="551" spans="1:30" ht="12" customHeight="1">
      <c r="A551" s="153"/>
      <c r="B551" s="435"/>
      <c r="C551" s="285"/>
      <c r="D551" s="154">
        <v>2</v>
      </c>
      <c r="E551" s="63" t="s">
        <v>35</v>
      </c>
      <c r="F551" s="1">
        <v>100</v>
      </c>
      <c r="G551" s="2">
        <v>32.977106646082198</v>
      </c>
      <c r="H551" s="155">
        <v>626</v>
      </c>
      <c r="I551" s="156">
        <v>31.34583323206148</v>
      </c>
      <c r="J551" s="155">
        <v>556</v>
      </c>
      <c r="K551" s="156">
        <v>28.287392730158938</v>
      </c>
      <c r="L551" s="155">
        <v>1432</v>
      </c>
      <c r="M551" s="156">
        <v>31.40780687244218</v>
      </c>
      <c r="N551" s="157"/>
      <c r="O551" s="385"/>
      <c r="P551" s="163"/>
      <c r="Q551" s="162"/>
      <c r="R551" s="163"/>
      <c r="S551" s="163"/>
      <c r="T551" s="162"/>
      <c r="U551" s="163"/>
      <c r="V551" s="163"/>
      <c r="W551" s="162"/>
      <c r="X551" s="163"/>
    </row>
    <row r="552" spans="1:30" ht="12" customHeight="1">
      <c r="A552" s="153"/>
      <c r="B552" s="435"/>
      <c r="C552" s="285"/>
      <c r="D552" s="154">
        <v>3</v>
      </c>
      <c r="E552" s="63" t="s">
        <v>36</v>
      </c>
      <c r="F552" s="1">
        <v>97</v>
      </c>
      <c r="G552" s="2">
        <v>34.478760912367541</v>
      </c>
      <c r="H552" s="155">
        <v>686</v>
      </c>
      <c r="I552" s="156">
        <v>34.052542021913602</v>
      </c>
      <c r="J552" s="155">
        <v>784</v>
      </c>
      <c r="K552" s="156">
        <v>35.650857594575697</v>
      </c>
      <c r="L552" s="155">
        <v>1788</v>
      </c>
      <c r="M552" s="156">
        <v>37.960018279909129</v>
      </c>
      <c r="N552" s="157"/>
      <c r="O552" s="386">
        <v>2.7573829314299818</v>
      </c>
      <c r="P552" s="293">
        <v>2.7057154160063921</v>
      </c>
      <c r="Q552" s="294" t="s">
        <v>369</v>
      </c>
      <c r="R552" s="295">
        <v>5.4903180132270149E-2</v>
      </c>
      <c r="S552" s="293">
        <v>2.7675735823291818</v>
      </c>
      <c r="T552" s="294" t="s">
        <v>369</v>
      </c>
      <c r="U552" s="295">
        <v>-1.0844274216409639E-2</v>
      </c>
      <c r="V552" s="293">
        <v>2.7148519840993979</v>
      </c>
      <c r="W552" s="294" t="s">
        <v>369</v>
      </c>
      <c r="X552" s="295">
        <v>4.6973471907242263E-2</v>
      </c>
    </row>
    <row r="553" spans="1:30" ht="12" customHeight="1">
      <c r="A553" s="153"/>
      <c r="B553" s="435"/>
      <c r="C553" s="285"/>
      <c r="D553" s="154">
        <v>4</v>
      </c>
      <c r="E553" s="63" t="s">
        <v>48</v>
      </c>
      <c r="F553" s="1">
        <v>72</v>
      </c>
      <c r="G553" s="2">
        <v>24.601221557393629</v>
      </c>
      <c r="H553" s="155">
        <v>482</v>
      </c>
      <c r="I553" s="156">
        <v>23.70687477491683</v>
      </c>
      <c r="J553" s="155">
        <v>537</v>
      </c>
      <c r="K553" s="156">
        <v>25.72275010453594</v>
      </c>
      <c r="L553" s="155">
        <v>1046</v>
      </c>
      <c r="M553" s="156">
        <v>21.385784992559788</v>
      </c>
      <c r="N553" s="157"/>
      <c r="O553" s="384"/>
      <c r="P553" s="288" t="s">
        <v>369</v>
      </c>
      <c r="Q553" s="288"/>
      <c r="R553" s="288"/>
      <c r="S553" s="288" t="s">
        <v>369</v>
      </c>
      <c r="T553" s="288"/>
      <c r="U553" s="288"/>
      <c r="V553" s="288" t="s">
        <v>369</v>
      </c>
      <c r="W553" s="296"/>
      <c r="X553" s="296"/>
    </row>
    <row r="554" spans="1:30" ht="12" customHeight="1">
      <c r="A554" s="153"/>
      <c r="B554" s="436"/>
      <c r="C554" s="339"/>
      <c r="D554" s="225"/>
      <c r="E554" s="226" t="s">
        <v>4</v>
      </c>
      <c r="F554" s="14">
        <v>292</v>
      </c>
      <c r="G554" s="15">
        <v>100</v>
      </c>
      <c r="H554" s="219">
        <v>1992</v>
      </c>
      <c r="I554" s="220">
        <v>100</v>
      </c>
      <c r="J554" s="219">
        <v>2050</v>
      </c>
      <c r="K554" s="220">
        <v>100</v>
      </c>
      <c r="L554" s="219">
        <v>4687</v>
      </c>
      <c r="M554" s="220">
        <v>100</v>
      </c>
      <c r="N554" s="157"/>
      <c r="O554" s="393"/>
      <c r="P554" s="182"/>
      <c r="Q554" s="183"/>
      <c r="R554" s="182"/>
      <c r="S554" s="182"/>
      <c r="T554" s="183"/>
      <c r="U554" s="182"/>
      <c r="V554" s="182"/>
      <c r="W554" s="183"/>
      <c r="X554" s="182"/>
    </row>
    <row r="555" spans="1:30" ht="12" customHeight="1">
      <c r="A555" s="153" t="s">
        <v>135</v>
      </c>
      <c r="B555" s="437" t="s">
        <v>145</v>
      </c>
      <c r="C555" s="340" t="s">
        <v>155</v>
      </c>
      <c r="D555" s="228">
        <v>1</v>
      </c>
      <c r="E555" s="229" t="s">
        <v>34</v>
      </c>
      <c r="F555" s="16">
        <v>28</v>
      </c>
      <c r="G555" s="17">
        <v>9.9886664249085744</v>
      </c>
      <c r="H555" s="230">
        <v>199</v>
      </c>
      <c r="I555" s="231">
        <v>10.150057918599609</v>
      </c>
      <c r="J555" s="230">
        <v>175</v>
      </c>
      <c r="K555" s="231">
        <v>9.0242499242142564</v>
      </c>
      <c r="L555" s="230">
        <v>469</v>
      </c>
      <c r="M555" s="231">
        <v>10.13671420734733</v>
      </c>
      <c r="N555" s="157"/>
      <c r="O555" s="387"/>
      <c r="P555" s="232"/>
      <c r="Q555" s="233"/>
      <c r="R555" s="232"/>
      <c r="S555" s="232"/>
      <c r="T555" s="233"/>
      <c r="U555" s="232"/>
      <c r="V555" s="232"/>
      <c r="W555" s="233"/>
      <c r="X555" s="232"/>
    </row>
    <row r="556" spans="1:30" ht="12" customHeight="1">
      <c r="A556" s="153"/>
      <c r="B556" s="435"/>
      <c r="C556" s="285"/>
      <c r="D556" s="154">
        <v>2</v>
      </c>
      <c r="E556" s="63" t="s">
        <v>35</v>
      </c>
      <c r="F556" s="1">
        <v>89</v>
      </c>
      <c r="G556" s="2">
        <v>29.383738423954611</v>
      </c>
      <c r="H556" s="155">
        <v>603</v>
      </c>
      <c r="I556" s="156">
        <v>30.232504079505709</v>
      </c>
      <c r="J556" s="155">
        <v>539</v>
      </c>
      <c r="K556" s="156">
        <v>27.33977949100813</v>
      </c>
      <c r="L556" s="155">
        <v>1387</v>
      </c>
      <c r="M556" s="156">
        <v>29.528805135776761</v>
      </c>
      <c r="N556" s="157"/>
      <c r="O556" s="385"/>
      <c r="P556" s="163"/>
      <c r="Q556" s="162"/>
      <c r="R556" s="163"/>
      <c r="S556" s="163"/>
      <c r="T556" s="162"/>
      <c r="U556" s="163"/>
      <c r="V556" s="163"/>
      <c r="W556" s="162"/>
      <c r="X556" s="163"/>
    </row>
    <row r="557" spans="1:30" ht="12" customHeight="1">
      <c r="A557" s="153"/>
      <c r="B557" s="435"/>
      <c r="C557" s="285"/>
      <c r="D557" s="154">
        <v>3</v>
      </c>
      <c r="E557" s="63" t="s">
        <v>36</v>
      </c>
      <c r="F557" s="1">
        <v>94</v>
      </c>
      <c r="G557" s="2">
        <v>31.45969731524978</v>
      </c>
      <c r="H557" s="155">
        <v>706</v>
      </c>
      <c r="I557" s="156">
        <v>35.084724523497499</v>
      </c>
      <c r="J557" s="155">
        <v>787</v>
      </c>
      <c r="K557" s="156">
        <v>36.611861154082007</v>
      </c>
      <c r="L557" s="155">
        <v>1728</v>
      </c>
      <c r="M557" s="156">
        <v>36.403867680590068</v>
      </c>
      <c r="N557" s="157"/>
      <c r="O557" s="386">
        <v>2.7980682656211529</v>
      </c>
      <c r="P557" s="293">
        <v>2.7400009356169219</v>
      </c>
      <c r="Q557" s="294" t="s">
        <v>369</v>
      </c>
      <c r="R557" s="295">
        <v>6.1183542353783892E-2</v>
      </c>
      <c r="S557" s="293">
        <v>2.8163583009125901</v>
      </c>
      <c r="T557" s="294" t="s">
        <v>369</v>
      </c>
      <c r="U557" s="295">
        <v>-1.936510663305081E-2</v>
      </c>
      <c r="V557" s="293">
        <v>2.7412837942581438</v>
      </c>
      <c r="W557" s="294" t="s">
        <v>369</v>
      </c>
      <c r="X557" s="295">
        <v>6.0377868006398577E-2</v>
      </c>
    </row>
    <row r="558" spans="1:30" ht="12" customHeight="1">
      <c r="A558" s="153"/>
      <c r="B558" s="435"/>
      <c r="C558" s="285"/>
      <c r="D558" s="154">
        <v>4</v>
      </c>
      <c r="E558" s="63" t="s">
        <v>48</v>
      </c>
      <c r="F558" s="1">
        <v>84</v>
      </c>
      <c r="G558" s="2">
        <v>29.167897835887029</v>
      </c>
      <c r="H558" s="155">
        <v>487</v>
      </c>
      <c r="I558" s="156">
        <v>24.53271347839717</v>
      </c>
      <c r="J558" s="155">
        <v>555</v>
      </c>
      <c r="K558" s="156">
        <v>27.02410943069561</v>
      </c>
      <c r="L558" s="155">
        <v>1118</v>
      </c>
      <c r="M558" s="156">
        <v>23.930612976285829</v>
      </c>
      <c r="N558" s="157"/>
      <c r="O558" s="384"/>
      <c r="P558" s="288" t="s">
        <v>369</v>
      </c>
      <c r="Q558" s="288"/>
      <c r="R558" s="288"/>
      <c r="S558" s="288" t="s">
        <v>369</v>
      </c>
      <c r="T558" s="288"/>
      <c r="U558" s="288"/>
      <c r="V558" s="288" t="s">
        <v>369</v>
      </c>
      <c r="W558" s="296"/>
      <c r="X558" s="296"/>
    </row>
    <row r="559" spans="1:30" ht="12" customHeight="1">
      <c r="A559" s="153"/>
      <c r="B559" s="436"/>
      <c r="C559" s="339"/>
      <c r="D559" s="225"/>
      <c r="E559" s="226" t="s">
        <v>4</v>
      </c>
      <c r="F559" s="14">
        <v>295</v>
      </c>
      <c r="G559" s="15">
        <v>100</v>
      </c>
      <c r="H559" s="219">
        <v>1995</v>
      </c>
      <c r="I559" s="220">
        <v>100</v>
      </c>
      <c r="J559" s="219">
        <v>2056</v>
      </c>
      <c r="K559" s="220">
        <v>100</v>
      </c>
      <c r="L559" s="219">
        <v>4702</v>
      </c>
      <c r="M559" s="220">
        <v>100</v>
      </c>
      <c r="N559" s="157"/>
      <c r="O559" s="393"/>
      <c r="P559" s="182"/>
      <c r="Q559" s="183"/>
      <c r="R559" s="182"/>
      <c r="S559" s="182"/>
      <c r="T559" s="183"/>
      <c r="U559" s="182"/>
      <c r="V559" s="182"/>
      <c r="W559" s="183"/>
      <c r="X559" s="182"/>
    </row>
    <row r="560" spans="1:30" s="86" customFormat="1" ht="15" customHeight="1">
      <c r="A560" s="192" t="s">
        <v>314</v>
      </c>
      <c r="B560" s="150"/>
      <c r="C560" s="151"/>
      <c r="D560" s="199"/>
      <c r="E560" s="150"/>
      <c r="F560" s="150"/>
      <c r="G560" s="150"/>
      <c r="H560" s="150"/>
      <c r="I560" s="150"/>
      <c r="J560" s="150"/>
      <c r="K560" s="150"/>
      <c r="L560" s="150"/>
      <c r="M560" s="150"/>
      <c r="N560" s="152"/>
      <c r="O560" s="392"/>
      <c r="P560" s="200"/>
      <c r="Q560" s="201"/>
      <c r="R560" s="200"/>
      <c r="S560" s="200"/>
      <c r="T560" s="201"/>
      <c r="U560" s="200"/>
      <c r="V560" s="200"/>
      <c r="W560" s="201"/>
      <c r="X560" s="200"/>
      <c r="Y560" s="367"/>
      <c r="Z560" s="367"/>
      <c r="AA560" s="367"/>
      <c r="AB560" s="367"/>
      <c r="AC560" s="244"/>
      <c r="AD560" s="244"/>
    </row>
    <row r="561" spans="1:30" ht="12" customHeight="1">
      <c r="A561" s="153"/>
      <c r="B561" s="434"/>
      <c r="C561" s="285" t="s">
        <v>54</v>
      </c>
      <c r="D561" s="154">
        <v>1</v>
      </c>
      <c r="E561" s="63" t="s">
        <v>28</v>
      </c>
      <c r="F561" s="1">
        <v>6</v>
      </c>
      <c r="G561" s="2">
        <v>1.523965732396982</v>
      </c>
      <c r="H561" s="155">
        <v>30</v>
      </c>
      <c r="I561" s="156">
        <v>1.5177313109711299</v>
      </c>
      <c r="J561" s="155">
        <v>30</v>
      </c>
      <c r="K561" s="156">
        <v>1.454517362172165</v>
      </c>
      <c r="L561" s="155">
        <v>98</v>
      </c>
      <c r="M561" s="156">
        <v>2.485846011313475</v>
      </c>
      <c r="N561" s="157"/>
      <c r="O561" s="384"/>
      <c r="P561" s="158"/>
      <c r="Q561" s="159"/>
      <c r="R561" s="158"/>
      <c r="S561" s="158"/>
      <c r="T561" s="159"/>
      <c r="U561" s="158"/>
      <c r="V561" s="158"/>
      <c r="W561" s="159"/>
      <c r="X561" s="158"/>
    </row>
    <row r="562" spans="1:30" ht="12" customHeight="1">
      <c r="A562" s="153"/>
      <c r="B562" s="435"/>
      <c r="C562" s="285"/>
      <c r="D562" s="154">
        <v>2</v>
      </c>
      <c r="E562" s="63" t="s">
        <v>56</v>
      </c>
      <c r="F562" s="1">
        <v>46</v>
      </c>
      <c r="G562" s="2">
        <v>14.951456162104011</v>
      </c>
      <c r="H562" s="155">
        <v>300</v>
      </c>
      <c r="I562" s="156">
        <v>15.548390221077391</v>
      </c>
      <c r="J562" s="155">
        <v>299</v>
      </c>
      <c r="K562" s="156">
        <v>14.63152084886041</v>
      </c>
      <c r="L562" s="155">
        <v>784</v>
      </c>
      <c r="M562" s="156">
        <v>17.913703078468561</v>
      </c>
      <c r="N562" s="157"/>
      <c r="O562" s="385"/>
      <c r="P562" s="163"/>
      <c r="Q562" s="162"/>
      <c r="R562" s="163"/>
      <c r="S562" s="163"/>
      <c r="T562" s="162"/>
      <c r="U562" s="163"/>
      <c r="V562" s="163"/>
      <c r="W562" s="162"/>
      <c r="X562" s="163"/>
    </row>
    <row r="563" spans="1:30" ht="12" customHeight="1">
      <c r="A563" s="153"/>
      <c r="B563" s="435"/>
      <c r="C563" s="285"/>
      <c r="D563" s="154">
        <v>3</v>
      </c>
      <c r="E563" s="63" t="s">
        <v>57</v>
      </c>
      <c r="F563" s="1">
        <v>138</v>
      </c>
      <c r="G563" s="2">
        <v>47.82753936800728</v>
      </c>
      <c r="H563" s="155">
        <v>1052</v>
      </c>
      <c r="I563" s="156">
        <v>51.990920079292223</v>
      </c>
      <c r="J563" s="155">
        <v>1081</v>
      </c>
      <c r="K563" s="156">
        <v>50.918061110860599</v>
      </c>
      <c r="L563" s="155">
        <v>2511</v>
      </c>
      <c r="M563" s="156">
        <v>52.340136673142368</v>
      </c>
      <c r="N563" s="157"/>
      <c r="O563" s="386">
        <v>3.1769765111059369</v>
      </c>
      <c r="P563" s="293">
        <v>3.1235910554563961</v>
      </c>
      <c r="Q563" s="294" t="s">
        <v>369</v>
      </c>
      <c r="R563" s="295">
        <v>7.4247435608200019E-2</v>
      </c>
      <c r="S563" s="293">
        <v>3.1545534510490212</v>
      </c>
      <c r="T563" s="294" t="s">
        <v>369</v>
      </c>
      <c r="U563" s="295">
        <v>3.1149552511358161E-2</v>
      </c>
      <c r="V563" s="293">
        <v>3.0437491913598</v>
      </c>
      <c r="W563" s="294" t="s">
        <v>368</v>
      </c>
      <c r="X563" s="295">
        <v>0.18002830546293969</v>
      </c>
    </row>
    <row r="564" spans="1:30" ht="12" customHeight="1">
      <c r="A564" s="153"/>
      <c r="B564" s="435"/>
      <c r="C564" s="285"/>
      <c r="D564" s="154">
        <v>4</v>
      </c>
      <c r="E564" s="63" t="s">
        <v>29</v>
      </c>
      <c r="F564" s="1">
        <v>107</v>
      </c>
      <c r="G564" s="2">
        <v>35.697038737491717</v>
      </c>
      <c r="H564" s="155">
        <v>615</v>
      </c>
      <c r="I564" s="156">
        <v>30.942958388659271</v>
      </c>
      <c r="J564" s="155">
        <v>657</v>
      </c>
      <c r="K564" s="156">
        <v>32.995900678106821</v>
      </c>
      <c r="L564" s="155">
        <v>1351</v>
      </c>
      <c r="M564" s="156">
        <v>27.26031423707559</v>
      </c>
      <c r="N564" s="157"/>
      <c r="O564" s="384"/>
      <c r="P564" s="288" t="s">
        <v>369</v>
      </c>
      <c r="Q564" s="288"/>
      <c r="R564" s="288"/>
      <c r="S564" s="288" t="s">
        <v>369</v>
      </c>
      <c r="T564" s="288"/>
      <c r="U564" s="288"/>
      <c r="V564" s="288" t="s">
        <v>258</v>
      </c>
      <c r="W564" s="296"/>
      <c r="X564" s="296"/>
    </row>
    <row r="565" spans="1:30" ht="12" customHeight="1">
      <c r="A565" s="153"/>
      <c r="B565" s="438"/>
      <c r="C565" s="339"/>
      <c r="D565" s="167"/>
      <c r="E565" s="168" t="s">
        <v>4</v>
      </c>
      <c r="F565" s="3">
        <v>297</v>
      </c>
      <c r="G565" s="4">
        <v>100</v>
      </c>
      <c r="H565" s="169">
        <v>1997</v>
      </c>
      <c r="I565" s="170">
        <v>100</v>
      </c>
      <c r="J565" s="169">
        <v>2067</v>
      </c>
      <c r="K565" s="170">
        <v>100</v>
      </c>
      <c r="L565" s="169">
        <v>4744</v>
      </c>
      <c r="M565" s="170">
        <v>100</v>
      </c>
      <c r="N565" s="157"/>
      <c r="O565" s="393"/>
      <c r="P565" s="182"/>
      <c r="Q565" s="183"/>
      <c r="R565" s="182"/>
      <c r="S565" s="182"/>
      <c r="T565" s="183"/>
      <c r="U565" s="182"/>
      <c r="V565" s="182"/>
      <c r="W565" s="183"/>
      <c r="X565" s="182"/>
    </row>
    <row r="566" spans="1:30" s="86" customFormat="1" ht="15" customHeight="1">
      <c r="A566" s="192" t="s">
        <v>315</v>
      </c>
      <c r="B566" s="193"/>
      <c r="C566" s="194"/>
      <c r="D566" s="205"/>
      <c r="E566" s="193"/>
      <c r="F566" s="193"/>
      <c r="G566" s="193"/>
      <c r="H566" s="193"/>
      <c r="I566" s="193"/>
      <c r="J566" s="193"/>
      <c r="K566" s="193"/>
      <c r="L566" s="193"/>
      <c r="M566" s="193"/>
      <c r="N566" s="152"/>
      <c r="O566" s="389"/>
      <c r="P566" s="195"/>
      <c r="Q566" s="266"/>
      <c r="R566" s="195"/>
      <c r="S566" s="195"/>
      <c r="T566" s="266"/>
      <c r="U566" s="195"/>
      <c r="V566" s="195"/>
      <c r="W566" s="266"/>
      <c r="X566" s="195"/>
      <c r="Y566" s="367"/>
      <c r="Z566" s="367"/>
      <c r="AA566" s="367"/>
      <c r="AB566" s="367"/>
      <c r="AC566" s="244"/>
      <c r="AD566" s="244"/>
    </row>
    <row r="567" spans="1:30" ht="12" customHeight="1">
      <c r="A567" s="153"/>
      <c r="B567" s="434"/>
      <c r="C567" s="285" t="s">
        <v>55</v>
      </c>
      <c r="D567" s="154">
        <v>1</v>
      </c>
      <c r="E567" s="63" t="s">
        <v>58</v>
      </c>
      <c r="F567" s="1">
        <v>11</v>
      </c>
      <c r="G567" s="2">
        <v>3.098856973723199</v>
      </c>
      <c r="H567" s="155">
        <v>57</v>
      </c>
      <c r="I567" s="156">
        <v>2.828460534276553</v>
      </c>
      <c r="J567" s="155">
        <v>57</v>
      </c>
      <c r="K567" s="156">
        <v>2.6902388222812221</v>
      </c>
      <c r="L567" s="155">
        <v>161</v>
      </c>
      <c r="M567" s="156">
        <v>4.0323999068874814</v>
      </c>
      <c r="N567" s="157"/>
      <c r="O567" s="384"/>
      <c r="P567" s="158"/>
      <c r="Q567" s="159"/>
      <c r="R567" s="158"/>
      <c r="S567" s="158"/>
      <c r="T567" s="159"/>
      <c r="U567" s="158"/>
      <c r="V567" s="158"/>
      <c r="W567" s="159"/>
      <c r="X567" s="158"/>
    </row>
    <row r="568" spans="1:30" ht="12" customHeight="1">
      <c r="A568" s="153"/>
      <c r="B568" s="435"/>
      <c r="C568" s="285"/>
      <c r="D568" s="154">
        <v>2</v>
      </c>
      <c r="E568" s="63" t="s">
        <v>59</v>
      </c>
      <c r="F568" s="1">
        <v>38</v>
      </c>
      <c r="G568" s="2">
        <v>11.560708274405281</v>
      </c>
      <c r="H568" s="155">
        <v>270</v>
      </c>
      <c r="I568" s="156">
        <v>13.24318921725874</v>
      </c>
      <c r="J568" s="155">
        <v>249</v>
      </c>
      <c r="K568" s="156">
        <v>11.542560985301501</v>
      </c>
      <c r="L568" s="155">
        <v>611</v>
      </c>
      <c r="M568" s="156">
        <v>12.96551938077681</v>
      </c>
      <c r="N568" s="157"/>
      <c r="O568" s="385"/>
      <c r="P568" s="163"/>
      <c r="Q568" s="162"/>
      <c r="R568" s="163"/>
      <c r="S568" s="163"/>
      <c r="T568" s="162"/>
      <c r="U568" s="163"/>
      <c r="V568" s="163"/>
      <c r="W568" s="162"/>
      <c r="X568" s="163"/>
    </row>
    <row r="569" spans="1:30" ht="12" customHeight="1">
      <c r="A569" s="153"/>
      <c r="B569" s="435"/>
      <c r="C569" s="285"/>
      <c r="D569" s="154">
        <v>3</v>
      </c>
      <c r="E569" s="63" t="s">
        <v>60</v>
      </c>
      <c r="F569" s="1">
        <v>125</v>
      </c>
      <c r="G569" s="2">
        <v>43.514172630329128</v>
      </c>
      <c r="H569" s="155">
        <v>1021</v>
      </c>
      <c r="I569" s="156">
        <v>50.359024026905438</v>
      </c>
      <c r="J569" s="155">
        <v>964</v>
      </c>
      <c r="K569" s="156">
        <v>47.298291337559043</v>
      </c>
      <c r="L569" s="155">
        <v>2284</v>
      </c>
      <c r="M569" s="156">
        <v>47.912021864204021</v>
      </c>
      <c r="N569" s="157"/>
      <c r="O569" s="386">
        <v>3.240678398996907</v>
      </c>
      <c r="P569" s="293">
        <v>3.1466921593574742</v>
      </c>
      <c r="Q569" s="294" t="s">
        <v>369</v>
      </c>
      <c r="R569" s="295">
        <v>0.1245140306486717</v>
      </c>
      <c r="S569" s="293">
        <v>3.215458702249943</v>
      </c>
      <c r="T569" s="294" t="s">
        <v>369</v>
      </c>
      <c r="U569" s="295">
        <v>3.3330449193242843E-2</v>
      </c>
      <c r="V569" s="293">
        <v>3.1405973965357989</v>
      </c>
      <c r="W569" s="294" t="s">
        <v>366</v>
      </c>
      <c r="X569" s="295">
        <v>0.12718679854277029</v>
      </c>
    </row>
    <row r="570" spans="1:30" ht="12" customHeight="1">
      <c r="A570" s="153"/>
      <c r="B570" s="435"/>
      <c r="C570" s="285"/>
      <c r="D570" s="154">
        <v>4</v>
      </c>
      <c r="E570" s="63" t="s">
        <v>61</v>
      </c>
      <c r="F570" s="1">
        <v>122</v>
      </c>
      <c r="G570" s="2">
        <v>41.826262121542399</v>
      </c>
      <c r="H570" s="155">
        <v>663</v>
      </c>
      <c r="I570" s="156">
        <v>33.569326221559272</v>
      </c>
      <c r="J570" s="155">
        <v>797</v>
      </c>
      <c r="K570" s="156">
        <v>38.468908854858242</v>
      </c>
      <c r="L570" s="155">
        <v>1716</v>
      </c>
      <c r="M570" s="156">
        <v>35.09005884813169</v>
      </c>
      <c r="N570" s="157"/>
      <c r="O570" s="384"/>
      <c r="P570" s="288" t="s">
        <v>369</v>
      </c>
      <c r="Q570" s="288"/>
      <c r="R570" s="288"/>
      <c r="S570" s="288" t="s">
        <v>369</v>
      </c>
      <c r="T570" s="288"/>
      <c r="U570" s="288"/>
      <c r="V570" s="288" t="s">
        <v>258</v>
      </c>
      <c r="W570" s="296"/>
      <c r="X570" s="296"/>
    </row>
    <row r="571" spans="1:30" ht="12" customHeight="1">
      <c r="A571" s="153"/>
      <c r="B571" s="438"/>
      <c r="C571" s="339"/>
      <c r="D571" s="167"/>
      <c r="E571" s="168" t="s">
        <v>4</v>
      </c>
      <c r="F571" s="3">
        <v>296</v>
      </c>
      <c r="G571" s="4">
        <v>100</v>
      </c>
      <c r="H571" s="169">
        <v>2011</v>
      </c>
      <c r="I571" s="170">
        <v>100</v>
      </c>
      <c r="J571" s="169">
        <v>2067</v>
      </c>
      <c r="K571" s="170">
        <v>100</v>
      </c>
      <c r="L571" s="169">
        <v>4772</v>
      </c>
      <c r="M571" s="170">
        <v>100</v>
      </c>
      <c r="N571" s="157"/>
      <c r="O571" s="393"/>
      <c r="P571" s="182"/>
      <c r="Q571" s="183"/>
      <c r="R571" s="182"/>
      <c r="S571" s="182"/>
      <c r="T571" s="183"/>
      <c r="U571" s="182"/>
      <c r="V571" s="182"/>
      <c r="W571" s="183"/>
      <c r="X571" s="182"/>
    </row>
    <row r="572" spans="1:30" s="86" customFormat="1" ht="15" customHeight="1">
      <c r="A572" s="192" t="s">
        <v>316</v>
      </c>
      <c r="B572" s="193"/>
      <c r="C572" s="194"/>
      <c r="D572" s="205"/>
      <c r="E572" s="193"/>
      <c r="F572" s="193"/>
      <c r="G572" s="193"/>
      <c r="H572" s="193"/>
      <c r="I572" s="193"/>
      <c r="J572" s="193"/>
      <c r="K572" s="193"/>
      <c r="L572" s="193"/>
      <c r="M572" s="193"/>
      <c r="N572" s="152"/>
      <c r="O572" s="389"/>
      <c r="P572" s="195"/>
      <c r="Q572" s="266"/>
      <c r="R572" s="195"/>
      <c r="S572" s="195"/>
      <c r="T572" s="266"/>
      <c r="U572" s="195"/>
      <c r="V572" s="195"/>
      <c r="W572" s="266"/>
      <c r="X572" s="195"/>
      <c r="Y572" s="367"/>
      <c r="Z572" s="367"/>
      <c r="AA572" s="367"/>
      <c r="AB572" s="367"/>
      <c r="AC572" s="244"/>
      <c r="AD572" s="244"/>
    </row>
    <row r="573" spans="1:30" ht="12" customHeight="1">
      <c r="A573" s="153"/>
      <c r="C573" s="285" t="s">
        <v>298</v>
      </c>
      <c r="D573" s="154"/>
      <c r="E573" s="63" t="s">
        <v>297</v>
      </c>
      <c r="F573" s="1">
        <v>17</v>
      </c>
      <c r="G573" s="2">
        <v>5.1979557454010878</v>
      </c>
      <c r="H573" s="155">
        <v>101</v>
      </c>
      <c r="I573" s="156">
        <v>5.0476154490008538</v>
      </c>
      <c r="J573" s="155">
        <v>95</v>
      </c>
      <c r="K573" s="156">
        <v>4.4754002136578297</v>
      </c>
      <c r="L573" s="155">
        <v>218</v>
      </c>
      <c r="M573" s="156">
        <v>4.6644155548955188</v>
      </c>
      <c r="N573" s="157"/>
      <c r="O573" s="384"/>
      <c r="P573" s="158"/>
      <c r="Q573" s="159"/>
      <c r="R573" s="158"/>
      <c r="S573" s="158"/>
      <c r="T573" s="159"/>
      <c r="U573" s="158"/>
      <c r="V573" s="158"/>
      <c r="W573" s="159"/>
      <c r="X573" s="158"/>
    </row>
    <row r="574" spans="1:30" ht="12" customHeight="1">
      <c r="A574" s="153"/>
      <c r="B574" s="463" t="s">
        <v>306</v>
      </c>
      <c r="C574" s="464"/>
      <c r="D574" s="359"/>
      <c r="E574" s="63" t="s">
        <v>299</v>
      </c>
      <c r="F574" s="1">
        <v>259</v>
      </c>
      <c r="G574" s="2">
        <v>87.593802897381011</v>
      </c>
      <c r="H574" s="155">
        <v>1778</v>
      </c>
      <c r="I574" s="156">
        <v>87.377275942539271</v>
      </c>
      <c r="J574" s="155">
        <v>1832</v>
      </c>
      <c r="K574" s="156">
        <v>88.208483967003275</v>
      </c>
      <c r="L574" s="155">
        <v>4276</v>
      </c>
      <c r="M574" s="156">
        <v>88.439091195499003</v>
      </c>
      <c r="N574" s="157"/>
      <c r="O574" s="410">
        <v>0.87593802897381012</v>
      </c>
      <c r="P574" s="336">
        <v>0.87377275942539268</v>
      </c>
      <c r="Q574" s="294" t="s">
        <v>369</v>
      </c>
      <c r="R574" s="295">
        <v>6.54397335796153E-3</v>
      </c>
      <c r="S574" s="336">
        <v>0.88208483967003282</v>
      </c>
      <c r="T574" s="294" t="s">
        <v>369</v>
      </c>
      <c r="U574" s="295">
        <v>-1.885006706262304E-2</v>
      </c>
      <c r="V574" s="336">
        <v>0.88439091195498998</v>
      </c>
      <c r="W574" s="294" t="s">
        <v>369</v>
      </c>
      <c r="X574" s="295">
        <v>-2.6031117886528229E-2</v>
      </c>
    </row>
    <row r="575" spans="1:30" ht="12" customHeight="1">
      <c r="A575" s="153"/>
      <c r="B575" s="464"/>
      <c r="C575" s="464"/>
      <c r="D575" s="359"/>
      <c r="E575" s="63" t="s">
        <v>300</v>
      </c>
      <c r="F575" s="1">
        <v>23</v>
      </c>
      <c r="G575" s="2">
        <v>7.2082413572178998</v>
      </c>
      <c r="H575" s="155">
        <v>148</v>
      </c>
      <c r="I575" s="156">
        <v>7.5751086084598782</v>
      </c>
      <c r="J575" s="155">
        <v>145</v>
      </c>
      <c r="K575" s="156">
        <v>7.3161158193388864</v>
      </c>
      <c r="L575" s="155">
        <v>307</v>
      </c>
      <c r="M575" s="156">
        <v>6.8964932496054914</v>
      </c>
      <c r="N575" s="157"/>
      <c r="O575" s="384"/>
      <c r="P575" s="288" t="s">
        <v>369</v>
      </c>
      <c r="Q575" s="288"/>
      <c r="R575" s="288"/>
      <c r="S575" s="288" t="s">
        <v>369</v>
      </c>
      <c r="T575" s="288"/>
      <c r="U575" s="288"/>
      <c r="V575" s="288" t="s">
        <v>369</v>
      </c>
      <c r="W575" s="288"/>
      <c r="X575" s="288"/>
    </row>
    <row r="576" spans="1:30" ht="12" customHeight="1">
      <c r="A576" s="153"/>
      <c r="B576" s="465"/>
      <c r="C576" s="465"/>
      <c r="D576" s="269"/>
      <c r="E576" s="168" t="s">
        <v>4</v>
      </c>
      <c r="F576" s="3">
        <v>299</v>
      </c>
      <c r="G576" s="4">
        <v>100</v>
      </c>
      <c r="H576" s="169">
        <v>2027</v>
      </c>
      <c r="I576" s="170">
        <v>100</v>
      </c>
      <c r="J576" s="169">
        <v>2072</v>
      </c>
      <c r="K576" s="170">
        <v>99.999999999999986</v>
      </c>
      <c r="L576" s="169">
        <v>4801</v>
      </c>
      <c r="M576" s="170">
        <v>100</v>
      </c>
      <c r="N576" s="157"/>
      <c r="O576" s="28"/>
      <c r="P576" s="182"/>
      <c r="Q576" s="183"/>
      <c r="R576" s="182"/>
      <c r="S576" s="182"/>
      <c r="T576" s="183"/>
      <c r="U576" s="182"/>
      <c r="V576" s="182"/>
      <c r="W576" s="183"/>
      <c r="X576" s="182"/>
    </row>
    <row r="577" ht="12" customHeight="1"/>
    <row r="578" ht="12" customHeight="1"/>
    <row r="579" ht="12" customHeight="1"/>
  </sheetData>
  <mergeCells count="136">
    <mergeCell ref="B561:B565"/>
    <mergeCell ref="C270:C273"/>
    <mergeCell ref="C275:C278"/>
    <mergeCell ref="C280:C283"/>
    <mergeCell ref="C285:C288"/>
    <mergeCell ref="C240:C242"/>
    <mergeCell ref="C295:C298"/>
    <mergeCell ref="C235:C237"/>
    <mergeCell ref="B574:C576"/>
    <mergeCell ref="B567:B571"/>
    <mergeCell ref="B525:B529"/>
    <mergeCell ref="B555:B559"/>
    <mergeCell ref="B530:B534"/>
    <mergeCell ref="B535:B539"/>
    <mergeCell ref="B540:B544"/>
    <mergeCell ref="B545:B549"/>
    <mergeCell ref="B550:B554"/>
    <mergeCell ref="B223:B227"/>
    <mergeCell ref="B228:B232"/>
    <mergeCell ref="B333:B341"/>
    <mergeCell ref="B284:B288"/>
    <mergeCell ref="B289:B293"/>
    <mergeCell ref="B294:B298"/>
    <mergeCell ref="B315:B323"/>
    <mergeCell ref="B377:B381"/>
    <mergeCell ref="B382:B386"/>
    <mergeCell ref="C209:E211"/>
    <mergeCell ref="B372:B376"/>
    <mergeCell ref="B324:B332"/>
    <mergeCell ref="B520:B524"/>
    <mergeCell ref="B491:B496"/>
    <mergeCell ref="B403:B407"/>
    <mergeCell ref="B408:B412"/>
    <mergeCell ref="C415:C422"/>
    <mergeCell ref="C424:C431"/>
    <mergeCell ref="C433:C440"/>
    <mergeCell ref="C442:C449"/>
    <mergeCell ref="C455:C462"/>
    <mergeCell ref="C464:C471"/>
    <mergeCell ref="C473:C480"/>
    <mergeCell ref="B481:B489"/>
    <mergeCell ref="C290:C293"/>
    <mergeCell ref="B274:B278"/>
    <mergeCell ref="B279:B283"/>
    <mergeCell ref="B300:B304"/>
    <mergeCell ref="B357:B361"/>
    <mergeCell ref="B362:B366"/>
    <mergeCell ref="B367:B371"/>
    <mergeCell ref="B233:B237"/>
    <mergeCell ref="B238:B242"/>
    <mergeCell ref="B106:B110"/>
    <mergeCell ref="B111:B115"/>
    <mergeCell ref="B80:B84"/>
    <mergeCell ref="B85:B89"/>
    <mergeCell ref="B90:B94"/>
    <mergeCell ref="C185:C191"/>
    <mergeCell ref="C193:C199"/>
    <mergeCell ref="C201:C207"/>
    <mergeCell ref="B132:B136"/>
    <mergeCell ref="B137:B141"/>
    <mergeCell ref="B142:B146"/>
    <mergeCell ref="B116:B120"/>
    <mergeCell ref="B122:B126"/>
    <mergeCell ref="B127:B131"/>
    <mergeCell ref="B147:B151"/>
    <mergeCell ref="B152:B156"/>
    <mergeCell ref="B157:B161"/>
    <mergeCell ref="B162:B166"/>
    <mergeCell ref="B33:B37"/>
    <mergeCell ref="B96:B100"/>
    <mergeCell ref="B260:B267"/>
    <mergeCell ref="B184:B191"/>
    <mergeCell ref="B39:B43"/>
    <mergeCell ref="B44:B48"/>
    <mergeCell ref="B49:B53"/>
    <mergeCell ref="B69:B73"/>
    <mergeCell ref="B75:B79"/>
    <mergeCell ref="B54:B58"/>
    <mergeCell ref="B59:B63"/>
    <mergeCell ref="B64:B68"/>
    <mergeCell ref="B244:B248"/>
    <mergeCell ref="B249:B253"/>
    <mergeCell ref="B254:B258"/>
    <mergeCell ref="B168:B172"/>
    <mergeCell ref="B173:B177"/>
    <mergeCell ref="B208:B210"/>
    <mergeCell ref="B178:B182"/>
    <mergeCell ref="B192:B199"/>
    <mergeCell ref="B200:B207"/>
    <mergeCell ref="B218:B222"/>
    <mergeCell ref="B213:B217"/>
    <mergeCell ref="B101:B105"/>
    <mergeCell ref="B13:B17"/>
    <mergeCell ref="B28:B32"/>
    <mergeCell ref="B23:B27"/>
    <mergeCell ref="B18:B22"/>
    <mergeCell ref="P6:Q6"/>
    <mergeCell ref="S6:T6"/>
    <mergeCell ref="V6:W6"/>
    <mergeCell ref="B8:B12"/>
    <mergeCell ref="F1:X1"/>
    <mergeCell ref="J5:K5"/>
    <mergeCell ref="L5:M5"/>
    <mergeCell ref="P5:R5"/>
    <mergeCell ref="S5:U5"/>
    <mergeCell ref="V5:X5"/>
    <mergeCell ref="F3:M3"/>
    <mergeCell ref="O3:X3"/>
    <mergeCell ref="F5:G5"/>
    <mergeCell ref="H5:I5"/>
    <mergeCell ref="F2:X2"/>
    <mergeCell ref="P4:X4"/>
    <mergeCell ref="P504:R504"/>
    <mergeCell ref="B510:B514"/>
    <mergeCell ref="B515:B519"/>
    <mergeCell ref="B269:B273"/>
    <mergeCell ref="B342:B350"/>
    <mergeCell ref="B352:B356"/>
    <mergeCell ref="B306:B314"/>
    <mergeCell ref="S504:U504"/>
    <mergeCell ref="V504:X504"/>
    <mergeCell ref="B498:E499"/>
    <mergeCell ref="B450:B452"/>
    <mergeCell ref="B387:B391"/>
    <mergeCell ref="B454:B462"/>
    <mergeCell ref="B463:B471"/>
    <mergeCell ref="B472:B480"/>
    <mergeCell ref="B392:B396"/>
    <mergeCell ref="B423:B431"/>
    <mergeCell ref="B432:B440"/>
    <mergeCell ref="B441:B449"/>
    <mergeCell ref="B398:B402"/>
    <mergeCell ref="C482:C489"/>
    <mergeCell ref="C502:C508"/>
    <mergeCell ref="C451:C452"/>
    <mergeCell ref="B414:B422"/>
  </mergeCells>
  <conditionalFormatting sqref="P7:X794">
    <cfRule type="containsText" dxfId="7" priority="1" operator="containsText" text="▼">
      <formula>NOT(ISERROR(SEARCH("▼",P7)))</formula>
    </cfRule>
    <cfRule type="containsText" dxfId="6" priority="2" operator="containsText" text="▽">
      <formula>NOT(ISERROR(SEARCH("▽",P7)))</formula>
    </cfRule>
    <cfRule type="containsText" dxfId="5" priority="3" operator="containsText" text="△">
      <formula>NOT(ISERROR(SEARCH("△",P7)))</formula>
    </cfRule>
    <cfRule type="containsText" dxfId="4" priority="4" operator="containsText" text="▲">
      <formula>NOT(ISERROR(SEARCH("▲",P7)))</formula>
    </cfRule>
  </conditionalFormatting>
  <pageMargins left="0.4" right="0.4" top="0.55000000000000004" bottom="0.75" header="0.55000000000000004" footer="0.55000000000000004"/>
  <pageSetup fitToWidth="0" fitToHeight="0" orientation="landscape" r:id="rId1"/>
  <headerFooter differentFirst="1">
    <oddFooter>&amp;L&amp;"Times New Roman,Regular"&amp;7*p&lt;.05, **p&lt;.01, ***p&lt;.001 (2-tailed); Refer to p. 2 for key to triangle symbols. See the endnotes on the last page of this report.&amp;R&amp;"Times New Roman,Regular"&amp;7NSSE FREQUENCIES AND STATISTICAL COMPARISONS  •  &amp;P</oddFooter>
  </headerFooter>
  <rowBreaks count="19" manualBreakCount="19">
    <brk id="37" max="23" man="1"/>
    <brk id="68" max="23" man="1"/>
    <brk id="100" max="23" man="1"/>
    <brk id="131" max="23" man="1"/>
    <brk id="161" max="23" man="1"/>
    <brk id="191" max="23" man="1"/>
    <brk id="222" max="23" man="1"/>
    <brk id="253" max="23" man="1"/>
    <brk id="283" max="23" man="1"/>
    <brk id="314" max="23" man="1"/>
    <brk id="341" max="23" man="1"/>
    <brk id="371" max="23" man="1"/>
    <brk id="396" max="23" man="1"/>
    <brk id="422" max="23" man="1"/>
    <brk id="453" max="23" man="1"/>
    <brk id="480" max="23" man="1"/>
    <brk id="508" max="23" man="1"/>
    <brk id="539" max="23" man="1"/>
    <brk id="571" max="2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2D62"/>
  </sheetPr>
  <dimension ref="A1:AE572"/>
  <sheetViews>
    <sheetView showGridLines="0" zoomScaleNormal="100" zoomScaleSheetLayoutView="100" workbookViewId="0"/>
  </sheetViews>
  <sheetFormatPr defaultColWidth="9.140625" defaultRowHeight="15"/>
  <cols>
    <col min="1" max="1" width="2.28515625" customWidth="1"/>
    <col min="2" max="2" width="12.140625" customWidth="1"/>
    <col min="3" max="3" width="10.140625" style="32" customWidth="1"/>
    <col min="4" max="4" width="4.42578125" customWidth="1"/>
    <col min="5" max="5" width="10.7109375" customWidth="1"/>
    <col min="6" max="6" width="7" customWidth="1"/>
    <col min="7" max="7" width="3.7109375" customWidth="1"/>
    <col min="8" max="8" width="7" customWidth="1"/>
    <col min="9" max="9" width="3.7109375" customWidth="1"/>
    <col min="10" max="10" width="7" customWidth="1"/>
    <col min="11" max="11" width="3.7109375" customWidth="1"/>
    <col min="12" max="12" width="7" customWidth="1"/>
    <col min="13" max="13" width="3.7109375" customWidth="1"/>
    <col min="14" max="14" width="0.85546875" customWidth="1"/>
    <col min="15" max="15" width="10" customWidth="1"/>
    <col min="16" max="16" width="4.7109375" customWidth="1"/>
    <col min="17" max="17" width="2.7109375" customWidth="1"/>
    <col min="18" max="19" width="4.7109375" customWidth="1"/>
    <col min="20" max="20" width="2.7109375" customWidth="1"/>
    <col min="21" max="22" width="4.7109375" customWidth="1"/>
    <col min="23" max="23" width="2.7109375" customWidth="1"/>
    <col min="24" max="24" width="4.7109375" customWidth="1"/>
    <col min="26" max="28" width="9.140625" style="130"/>
  </cols>
  <sheetData>
    <row r="1" spans="1:28" ht="24" customHeight="1">
      <c r="A1" s="46"/>
      <c r="B1" s="46"/>
      <c r="C1" s="345"/>
      <c r="D1" s="53"/>
      <c r="E1" s="46"/>
      <c r="F1" s="428" t="s">
        <v>374</v>
      </c>
      <c r="G1" s="446"/>
      <c r="H1" s="446"/>
      <c r="I1" s="446"/>
      <c r="J1" s="446"/>
      <c r="K1" s="446"/>
      <c r="L1" s="446"/>
      <c r="M1" s="446"/>
      <c r="N1" s="446"/>
      <c r="O1" s="446"/>
      <c r="P1" s="446"/>
      <c r="Q1" s="446"/>
      <c r="R1" s="446"/>
      <c r="S1" s="446"/>
      <c r="T1" s="446"/>
      <c r="U1" s="446"/>
      <c r="V1" s="446"/>
      <c r="W1" s="446"/>
      <c r="X1" s="446"/>
    </row>
    <row r="2" spans="1:28" ht="37.5" customHeight="1">
      <c r="A2" s="54"/>
      <c r="B2" s="54"/>
      <c r="C2" s="346"/>
      <c r="D2" s="55"/>
      <c r="E2" s="54"/>
      <c r="F2" s="455" t="s">
        <v>363</v>
      </c>
      <c r="G2" s="456"/>
      <c r="H2" s="456"/>
      <c r="I2" s="456"/>
      <c r="J2" s="456"/>
      <c r="K2" s="456"/>
      <c r="L2" s="456"/>
      <c r="M2" s="456"/>
      <c r="N2" s="456"/>
      <c r="O2" s="456"/>
      <c r="P2" s="456"/>
      <c r="Q2" s="456"/>
      <c r="R2" s="456"/>
      <c r="S2" s="456"/>
      <c r="T2" s="456"/>
      <c r="U2" s="456"/>
      <c r="V2" s="456"/>
      <c r="W2" s="456"/>
      <c r="X2" s="456"/>
    </row>
    <row r="3" spans="1:28" ht="18.75" customHeight="1">
      <c r="A3" s="56" t="s">
        <v>305</v>
      </c>
      <c r="B3" s="57"/>
      <c r="C3" s="347"/>
      <c r="D3" s="58"/>
      <c r="E3" s="57"/>
      <c r="F3" s="449" t="s">
        <v>241</v>
      </c>
      <c r="G3" s="450"/>
      <c r="H3" s="450"/>
      <c r="I3" s="450"/>
      <c r="J3" s="450"/>
      <c r="K3" s="450"/>
      <c r="L3" s="450"/>
      <c r="M3" s="450"/>
      <c r="N3" s="59"/>
      <c r="O3" s="451" t="s">
        <v>242</v>
      </c>
      <c r="P3" s="452"/>
      <c r="Q3" s="452"/>
      <c r="R3" s="452"/>
      <c r="S3" s="452"/>
      <c r="T3" s="452"/>
      <c r="U3" s="452"/>
      <c r="V3" s="452"/>
      <c r="W3" s="452"/>
      <c r="X3" s="452"/>
    </row>
    <row r="4" spans="1:28" s="71" customFormat="1" ht="10.5" customHeight="1">
      <c r="A4" s="131"/>
      <c r="B4" s="132"/>
      <c r="C4" s="347"/>
      <c r="D4" s="133"/>
      <c r="E4" s="132"/>
      <c r="F4" s="134"/>
      <c r="G4" s="135"/>
      <c r="H4" s="135"/>
      <c r="I4" s="135"/>
      <c r="J4" s="135"/>
      <c r="K4" s="135"/>
      <c r="L4" s="135"/>
      <c r="M4" s="135"/>
      <c r="N4" s="136"/>
      <c r="O4" s="137"/>
      <c r="P4" s="457" t="s">
        <v>376</v>
      </c>
      <c r="Q4" s="457"/>
      <c r="R4" s="457"/>
      <c r="S4" s="457"/>
      <c r="T4" s="457"/>
      <c r="U4" s="457"/>
      <c r="V4" s="457"/>
      <c r="W4" s="457"/>
      <c r="X4" s="457"/>
      <c r="Z4" s="138"/>
      <c r="AA4" s="138"/>
      <c r="AB4" s="138"/>
    </row>
    <row r="5" spans="1:28" ht="24" customHeight="1">
      <c r="A5" s="139"/>
      <c r="B5" s="139"/>
      <c r="C5" s="348"/>
      <c r="D5" s="140"/>
      <c r="E5" s="139"/>
      <c r="F5" s="453" t="s">
        <v>362</v>
      </c>
      <c r="G5" s="454"/>
      <c r="H5" s="447" t="s">
        <v>361</v>
      </c>
      <c r="I5" s="448"/>
      <c r="J5" s="447" t="s">
        <v>364</v>
      </c>
      <c r="K5" s="448"/>
      <c r="L5" s="447" t="s">
        <v>365</v>
      </c>
      <c r="M5" s="448"/>
      <c r="N5" s="141"/>
      <c r="O5" s="30" t="s">
        <v>362</v>
      </c>
      <c r="P5" s="447" t="s">
        <v>361</v>
      </c>
      <c r="Q5" s="448"/>
      <c r="R5" s="448"/>
      <c r="S5" s="447" t="s">
        <v>364</v>
      </c>
      <c r="T5" s="448"/>
      <c r="U5" s="448"/>
      <c r="V5" s="447" t="s">
        <v>365</v>
      </c>
      <c r="W5" s="448"/>
      <c r="X5" s="448"/>
    </row>
    <row r="6" spans="1:28" s="148" customFormat="1" ht="20.100000000000001" customHeight="1">
      <c r="A6" s="142"/>
      <c r="B6" s="143" t="s">
        <v>220</v>
      </c>
      <c r="C6" s="144" t="s">
        <v>269</v>
      </c>
      <c r="D6" s="144" t="s">
        <v>270</v>
      </c>
      <c r="E6" s="145" t="s">
        <v>219</v>
      </c>
      <c r="F6" s="146" t="s">
        <v>70</v>
      </c>
      <c r="G6" s="146" t="s">
        <v>71</v>
      </c>
      <c r="H6" s="146" t="s">
        <v>70</v>
      </c>
      <c r="I6" s="146" t="s">
        <v>71</v>
      </c>
      <c r="J6" s="146" t="s">
        <v>70</v>
      </c>
      <c r="K6" s="146" t="s">
        <v>71</v>
      </c>
      <c r="L6" s="146" t="s">
        <v>70</v>
      </c>
      <c r="M6" s="146" t="s">
        <v>71</v>
      </c>
      <c r="N6" s="147"/>
      <c r="O6" s="144" t="s">
        <v>6</v>
      </c>
      <c r="P6" s="444" t="s">
        <v>6</v>
      </c>
      <c r="Q6" s="445"/>
      <c r="R6" s="144" t="s">
        <v>271</v>
      </c>
      <c r="S6" s="466" t="s">
        <v>6</v>
      </c>
      <c r="T6" s="467"/>
      <c r="U6" s="144" t="s">
        <v>271</v>
      </c>
      <c r="V6" s="466" t="s">
        <v>6</v>
      </c>
      <c r="W6" s="467"/>
      <c r="X6" s="144" t="s">
        <v>271</v>
      </c>
      <c r="Z6" s="130"/>
      <c r="AA6" s="130"/>
      <c r="AB6" s="130"/>
    </row>
    <row r="7" spans="1:28" s="86" customFormat="1" ht="15" customHeight="1">
      <c r="A7" s="149" t="s">
        <v>7</v>
      </c>
      <c r="B7" s="150"/>
      <c r="C7" s="349"/>
      <c r="D7" s="151"/>
      <c r="E7" s="150"/>
      <c r="F7" s="150"/>
      <c r="G7" s="150"/>
      <c r="H7" s="150"/>
      <c r="I7" s="150"/>
      <c r="J7" s="150"/>
      <c r="K7" s="150"/>
      <c r="L7" s="150"/>
      <c r="M7" s="150"/>
      <c r="N7" s="152"/>
      <c r="O7" s="415">
        <v>0</v>
      </c>
      <c r="P7" s="416">
        <v>1</v>
      </c>
      <c r="Q7" s="416">
        <v>1</v>
      </c>
      <c r="R7" s="416">
        <v>1</v>
      </c>
      <c r="S7" s="416">
        <v>2</v>
      </c>
      <c r="T7" s="416">
        <v>2</v>
      </c>
      <c r="U7" s="416">
        <v>2</v>
      </c>
      <c r="V7" s="416">
        <v>3</v>
      </c>
      <c r="W7" s="416">
        <v>3</v>
      </c>
      <c r="X7" s="416">
        <v>3</v>
      </c>
      <c r="Z7" s="130"/>
      <c r="AA7" s="130"/>
      <c r="AB7" s="130"/>
    </row>
    <row r="8" spans="1:28" ht="12" customHeight="1">
      <c r="A8" s="153" t="s">
        <v>0</v>
      </c>
      <c r="B8" s="434" t="s">
        <v>8</v>
      </c>
      <c r="C8" s="285" t="s">
        <v>20</v>
      </c>
      <c r="D8" s="154">
        <v>1</v>
      </c>
      <c r="E8" s="63" t="s">
        <v>1</v>
      </c>
      <c r="F8" s="1">
        <v>12</v>
      </c>
      <c r="G8" s="2">
        <v>3.917054652792165</v>
      </c>
      <c r="H8" s="155">
        <v>155</v>
      </c>
      <c r="I8" s="156">
        <v>5.3582666802780077</v>
      </c>
      <c r="J8" s="155">
        <v>131</v>
      </c>
      <c r="K8" s="156">
        <v>3.9948622841983932</v>
      </c>
      <c r="L8" s="155">
        <v>234</v>
      </c>
      <c r="M8" s="156">
        <v>3.2530196899256869</v>
      </c>
      <c r="N8" s="157"/>
      <c r="O8" s="384"/>
      <c r="P8" s="158"/>
      <c r="Q8" s="159"/>
      <c r="R8" s="158"/>
      <c r="S8" s="158"/>
      <c r="T8" s="159"/>
      <c r="U8" s="158"/>
      <c r="V8" s="158"/>
      <c r="W8" s="159"/>
      <c r="X8" s="158"/>
    </row>
    <row r="9" spans="1:28" ht="12" customHeight="1">
      <c r="A9" s="153"/>
      <c r="B9" s="435"/>
      <c r="C9" s="284"/>
      <c r="D9" s="154">
        <v>2</v>
      </c>
      <c r="E9" s="63" t="s">
        <v>2</v>
      </c>
      <c r="F9" s="1">
        <v>83</v>
      </c>
      <c r="G9" s="2">
        <v>29.136026808272181</v>
      </c>
      <c r="H9" s="155">
        <v>1055</v>
      </c>
      <c r="I9" s="156">
        <v>33.187232376086961</v>
      </c>
      <c r="J9" s="155">
        <v>1013</v>
      </c>
      <c r="K9" s="156">
        <v>30.165570001596411</v>
      </c>
      <c r="L9" s="155">
        <v>2128</v>
      </c>
      <c r="M9" s="156">
        <v>27.840468439699229</v>
      </c>
      <c r="N9" s="157"/>
      <c r="O9" s="385"/>
      <c r="P9" s="160"/>
      <c r="Q9" s="160"/>
      <c r="R9" s="160"/>
      <c r="S9" s="161"/>
      <c r="T9" s="162"/>
      <c r="U9" s="163"/>
      <c r="V9" s="163"/>
      <c r="W9" s="162"/>
      <c r="X9" s="163"/>
    </row>
    <row r="10" spans="1:28" ht="12" customHeight="1">
      <c r="A10" s="153"/>
      <c r="B10" s="435"/>
      <c r="C10" s="284"/>
      <c r="D10" s="154">
        <v>3</v>
      </c>
      <c r="E10" s="63" t="s">
        <v>3</v>
      </c>
      <c r="F10" s="1">
        <v>80</v>
      </c>
      <c r="G10" s="2">
        <v>28.941291443458368</v>
      </c>
      <c r="H10" s="155">
        <v>988</v>
      </c>
      <c r="I10" s="156">
        <v>30.076751840939039</v>
      </c>
      <c r="J10" s="155">
        <v>1133</v>
      </c>
      <c r="K10" s="156">
        <v>31.65362771806274</v>
      </c>
      <c r="L10" s="155">
        <v>2427</v>
      </c>
      <c r="M10" s="156">
        <v>31.410985708239661</v>
      </c>
      <c r="N10" s="157"/>
      <c r="O10" s="386">
        <v>3.0103549098162068</v>
      </c>
      <c r="P10" s="164">
        <v>2.8747398336605299</v>
      </c>
      <c r="Q10" s="165" t="s">
        <v>366</v>
      </c>
      <c r="R10" s="166">
        <v>0.14777295615761821</v>
      </c>
      <c r="S10" s="164">
        <v>2.9603064542614921</v>
      </c>
      <c r="T10" s="165" t="s">
        <v>369</v>
      </c>
      <c r="U10" s="166">
        <v>5.5679631114963143E-2</v>
      </c>
      <c r="V10" s="164">
        <v>3.031490183425849</v>
      </c>
      <c r="W10" s="165" t="s">
        <v>369</v>
      </c>
      <c r="X10" s="166">
        <v>-2.3816606498657179E-2</v>
      </c>
    </row>
    <row r="11" spans="1:28" ht="12" customHeight="1">
      <c r="A11" s="153"/>
      <c r="B11" s="435"/>
      <c r="C11" s="284"/>
      <c r="D11" s="154">
        <v>4</v>
      </c>
      <c r="E11" s="63" t="s">
        <v>218</v>
      </c>
      <c r="F11" s="1">
        <v>108</v>
      </c>
      <c r="G11" s="2">
        <v>38.005627095477273</v>
      </c>
      <c r="H11" s="155">
        <v>1109</v>
      </c>
      <c r="I11" s="156">
        <v>31.377749102695979</v>
      </c>
      <c r="J11" s="155">
        <v>1280</v>
      </c>
      <c r="K11" s="156">
        <v>34.185939996142437</v>
      </c>
      <c r="L11" s="155">
        <v>2905</v>
      </c>
      <c r="M11" s="156">
        <v>37.495526162135427</v>
      </c>
      <c r="N11" s="157"/>
      <c r="O11" s="384"/>
      <c r="P11" s="276" t="s">
        <v>258</v>
      </c>
      <c r="Q11" s="277"/>
      <c r="R11" s="277"/>
      <c r="S11" s="276" t="s">
        <v>369</v>
      </c>
      <c r="T11" s="277"/>
      <c r="U11" s="277"/>
      <c r="V11" s="276" t="s">
        <v>369</v>
      </c>
      <c r="W11" s="278"/>
      <c r="X11" s="278"/>
    </row>
    <row r="12" spans="1:28" ht="12" customHeight="1">
      <c r="A12" s="153"/>
      <c r="B12" s="438"/>
      <c r="C12" s="286"/>
      <c r="D12" s="167"/>
      <c r="E12" s="168" t="s">
        <v>4</v>
      </c>
      <c r="F12" s="3">
        <v>283</v>
      </c>
      <c r="G12" s="4">
        <v>100</v>
      </c>
      <c r="H12" s="169">
        <v>3307</v>
      </c>
      <c r="I12" s="170">
        <v>100</v>
      </c>
      <c r="J12" s="169">
        <v>3557</v>
      </c>
      <c r="K12" s="170">
        <v>99.999999999999986</v>
      </c>
      <c r="L12" s="169">
        <v>7694</v>
      </c>
      <c r="M12" s="170">
        <v>100</v>
      </c>
      <c r="N12" s="157"/>
      <c r="O12" s="390"/>
      <c r="P12" s="171"/>
      <c r="Q12" s="172"/>
      <c r="R12" s="171"/>
      <c r="S12" s="171"/>
      <c r="T12" s="172"/>
      <c r="U12" s="171"/>
      <c r="V12" s="171"/>
      <c r="W12" s="172"/>
      <c r="X12" s="171"/>
    </row>
    <row r="13" spans="1:28" ht="12" customHeight="1">
      <c r="A13" s="153" t="s">
        <v>5</v>
      </c>
      <c r="B13" s="434" t="s">
        <v>9</v>
      </c>
      <c r="C13" s="285" t="s">
        <v>163</v>
      </c>
      <c r="D13" s="154">
        <v>1</v>
      </c>
      <c r="E13" s="63" t="s">
        <v>1</v>
      </c>
      <c r="F13" s="1">
        <v>29</v>
      </c>
      <c r="G13" s="2">
        <v>10.585514113196901</v>
      </c>
      <c r="H13" s="155">
        <v>720</v>
      </c>
      <c r="I13" s="156">
        <v>21.820692672601851</v>
      </c>
      <c r="J13" s="155">
        <v>576</v>
      </c>
      <c r="K13" s="156">
        <v>17.592622520138921</v>
      </c>
      <c r="L13" s="155">
        <v>1359</v>
      </c>
      <c r="M13" s="156">
        <v>17.21547533935858</v>
      </c>
      <c r="N13" s="157"/>
      <c r="O13" s="384"/>
      <c r="P13" s="173"/>
      <c r="Q13" s="174"/>
      <c r="R13" s="173"/>
      <c r="S13" s="173"/>
      <c r="T13" s="174"/>
      <c r="U13" s="173"/>
      <c r="V13" s="173"/>
      <c r="W13" s="174"/>
      <c r="X13" s="173"/>
    </row>
    <row r="14" spans="1:28" ht="12" customHeight="1">
      <c r="A14" s="91"/>
      <c r="B14" s="442"/>
      <c r="C14" s="284"/>
      <c r="D14" s="154">
        <v>2</v>
      </c>
      <c r="E14" s="63" t="s">
        <v>2</v>
      </c>
      <c r="F14" s="1">
        <v>103</v>
      </c>
      <c r="G14" s="2">
        <v>35.317808176378122</v>
      </c>
      <c r="H14" s="155">
        <v>1246</v>
      </c>
      <c r="I14" s="156">
        <v>37.822607234108602</v>
      </c>
      <c r="J14" s="155">
        <v>1397</v>
      </c>
      <c r="K14" s="156">
        <v>37.93837196383349</v>
      </c>
      <c r="L14" s="155">
        <v>3140</v>
      </c>
      <c r="M14" s="156">
        <v>41.63148266174089</v>
      </c>
      <c r="N14" s="157"/>
      <c r="O14" s="385"/>
      <c r="P14" s="176"/>
      <c r="Q14" s="175"/>
      <c r="R14" s="176"/>
      <c r="S14" s="176"/>
      <c r="T14" s="175"/>
      <c r="U14" s="176"/>
      <c r="V14" s="176"/>
      <c r="W14" s="175"/>
      <c r="X14" s="176"/>
    </row>
    <row r="15" spans="1:28" ht="12" customHeight="1">
      <c r="A15" s="91"/>
      <c r="B15" s="442"/>
      <c r="C15" s="284"/>
      <c r="D15" s="154">
        <v>3</v>
      </c>
      <c r="E15" s="63" t="s">
        <v>3</v>
      </c>
      <c r="F15" s="1">
        <v>92</v>
      </c>
      <c r="G15" s="2">
        <v>33.4818652502452</v>
      </c>
      <c r="H15" s="155">
        <v>779</v>
      </c>
      <c r="I15" s="156">
        <v>23.571797934671721</v>
      </c>
      <c r="J15" s="155">
        <v>877</v>
      </c>
      <c r="K15" s="156">
        <v>24.766111226241339</v>
      </c>
      <c r="L15" s="155">
        <v>1845</v>
      </c>
      <c r="M15" s="156">
        <v>24.080997884395099</v>
      </c>
      <c r="N15" s="157"/>
      <c r="O15" s="386">
        <v>2.6412597605740791</v>
      </c>
      <c r="P15" s="164">
        <v>2.3532090957930549</v>
      </c>
      <c r="Q15" s="165" t="s">
        <v>367</v>
      </c>
      <c r="R15" s="166">
        <v>0.29152381537361932</v>
      </c>
      <c r="S15" s="164">
        <v>2.4657927728567488</v>
      </c>
      <c r="T15" s="165" t="s">
        <v>368</v>
      </c>
      <c r="U15" s="166">
        <v>0.17847943483745241</v>
      </c>
      <c r="V15" s="164">
        <v>2.4100961077404741</v>
      </c>
      <c r="W15" s="165" t="s">
        <v>367</v>
      </c>
      <c r="X15" s="166">
        <v>0.24093204702120369</v>
      </c>
    </row>
    <row r="16" spans="1:28" ht="12" customHeight="1">
      <c r="A16" s="91"/>
      <c r="B16" s="442"/>
      <c r="C16" s="284"/>
      <c r="D16" s="154">
        <v>4</v>
      </c>
      <c r="E16" s="63" t="s">
        <v>218</v>
      </c>
      <c r="F16" s="1">
        <v>59</v>
      </c>
      <c r="G16" s="2">
        <v>20.61481246017977</v>
      </c>
      <c r="H16" s="155">
        <v>563</v>
      </c>
      <c r="I16" s="156">
        <v>16.78490215861784</v>
      </c>
      <c r="J16" s="155">
        <v>721</v>
      </c>
      <c r="K16" s="156">
        <v>19.70289428978624</v>
      </c>
      <c r="L16" s="155">
        <v>1330</v>
      </c>
      <c r="M16" s="156">
        <v>17.072044114505431</v>
      </c>
      <c r="N16" s="157"/>
      <c r="O16" s="384"/>
      <c r="P16" s="276" t="s">
        <v>258</v>
      </c>
      <c r="Q16" s="277"/>
      <c r="R16" s="277"/>
      <c r="S16" s="276" t="s">
        <v>258</v>
      </c>
      <c r="T16" s="277"/>
      <c r="U16" s="277"/>
      <c r="V16" s="276" t="s">
        <v>258</v>
      </c>
      <c r="W16" s="278"/>
      <c r="X16" s="278"/>
    </row>
    <row r="17" spans="1:24" ht="12" customHeight="1">
      <c r="A17" s="91"/>
      <c r="B17" s="468"/>
      <c r="C17" s="342"/>
      <c r="D17" s="177"/>
      <c r="E17" s="178" t="s">
        <v>4</v>
      </c>
      <c r="F17" s="3">
        <v>283</v>
      </c>
      <c r="G17" s="4">
        <v>100</v>
      </c>
      <c r="H17" s="169">
        <v>3308</v>
      </c>
      <c r="I17" s="170">
        <v>100</v>
      </c>
      <c r="J17" s="169">
        <v>3571</v>
      </c>
      <c r="K17" s="170">
        <v>99.999999999999986</v>
      </c>
      <c r="L17" s="169">
        <v>7674</v>
      </c>
      <c r="M17" s="170">
        <v>100</v>
      </c>
      <c r="N17" s="157"/>
      <c r="O17" s="390"/>
      <c r="P17" s="171"/>
      <c r="Q17" s="172"/>
      <c r="R17" s="171"/>
      <c r="S17" s="171"/>
      <c r="T17" s="172"/>
      <c r="U17" s="171"/>
      <c r="V17" s="171"/>
      <c r="W17" s="172"/>
      <c r="X17" s="171"/>
    </row>
    <row r="18" spans="1:24" ht="12" customHeight="1">
      <c r="A18" s="153" t="s">
        <v>11</v>
      </c>
      <c r="B18" s="434" t="s">
        <v>10</v>
      </c>
      <c r="C18" s="285" t="s">
        <v>164</v>
      </c>
      <c r="D18" s="154">
        <v>1</v>
      </c>
      <c r="E18" s="63" t="s">
        <v>1</v>
      </c>
      <c r="F18" s="1">
        <v>15</v>
      </c>
      <c r="G18" s="2">
        <v>5.0814876377470553</v>
      </c>
      <c r="H18" s="155">
        <v>496</v>
      </c>
      <c r="I18" s="156">
        <v>13.983617257792771</v>
      </c>
      <c r="J18" s="155">
        <v>363</v>
      </c>
      <c r="K18" s="156">
        <v>9.7788340321349825</v>
      </c>
      <c r="L18" s="155">
        <v>881</v>
      </c>
      <c r="M18" s="156">
        <v>10.909499794289029</v>
      </c>
      <c r="N18" s="157"/>
      <c r="O18" s="384"/>
      <c r="P18" s="173"/>
      <c r="Q18" s="174"/>
      <c r="R18" s="173"/>
      <c r="S18" s="173"/>
      <c r="T18" s="174"/>
      <c r="U18" s="173"/>
      <c r="V18" s="173"/>
      <c r="W18" s="174"/>
      <c r="X18" s="173"/>
    </row>
    <row r="19" spans="1:24" ht="12" customHeight="1">
      <c r="A19" s="91"/>
      <c r="B19" s="442"/>
      <c r="C19" s="284"/>
      <c r="D19" s="154">
        <v>2</v>
      </c>
      <c r="E19" s="63" t="s">
        <v>2</v>
      </c>
      <c r="F19" s="1">
        <v>95</v>
      </c>
      <c r="G19" s="2">
        <v>32.282415319699197</v>
      </c>
      <c r="H19" s="155">
        <v>1252</v>
      </c>
      <c r="I19" s="156">
        <v>38.618323048161912</v>
      </c>
      <c r="J19" s="155">
        <v>1394</v>
      </c>
      <c r="K19" s="156">
        <v>39.197145489653238</v>
      </c>
      <c r="L19" s="155">
        <v>2923</v>
      </c>
      <c r="M19" s="156">
        <v>38.625558755846221</v>
      </c>
      <c r="N19" s="157"/>
      <c r="O19" s="385"/>
      <c r="P19" s="176"/>
      <c r="Q19" s="175"/>
      <c r="R19" s="176"/>
      <c r="S19" s="176"/>
      <c r="T19" s="175"/>
      <c r="U19" s="176"/>
      <c r="V19" s="176"/>
      <c r="W19" s="175"/>
      <c r="X19" s="176"/>
    </row>
    <row r="20" spans="1:24" ht="12" customHeight="1">
      <c r="A20" s="91"/>
      <c r="B20" s="442"/>
      <c r="C20" s="284"/>
      <c r="D20" s="154">
        <v>3</v>
      </c>
      <c r="E20" s="63" t="s">
        <v>3</v>
      </c>
      <c r="F20" s="1">
        <v>101</v>
      </c>
      <c r="G20" s="2">
        <v>37.363517989822981</v>
      </c>
      <c r="H20" s="155">
        <v>953</v>
      </c>
      <c r="I20" s="156">
        <v>29.101147872529481</v>
      </c>
      <c r="J20" s="155">
        <v>1038</v>
      </c>
      <c r="K20" s="156">
        <v>29.29484937542621</v>
      </c>
      <c r="L20" s="155">
        <v>2289</v>
      </c>
      <c r="M20" s="156">
        <v>29.928066562594889</v>
      </c>
      <c r="N20" s="157"/>
      <c r="O20" s="386">
        <v>2.8282718845753752</v>
      </c>
      <c r="P20" s="164">
        <v>2.5171135425776838</v>
      </c>
      <c r="Q20" s="165" t="s">
        <v>367</v>
      </c>
      <c r="R20" s="166">
        <v>0.33338088038474029</v>
      </c>
      <c r="S20" s="164">
        <v>2.6297435754886238</v>
      </c>
      <c r="T20" s="165" t="s">
        <v>367</v>
      </c>
      <c r="U20" s="166">
        <v>0.21654259912864701</v>
      </c>
      <c r="V20" s="164">
        <v>2.6009231654284561</v>
      </c>
      <c r="W20" s="165" t="s">
        <v>367</v>
      </c>
      <c r="X20" s="166">
        <v>0.24560018600725689</v>
      </c>
    </row>
    <row r="21" spans="1:24" ht="12" customHeight="1">
      <c r="A21" s="91"/>
      <c r="B21" s="442"/>
      <c r="C21" s="284"/>
      <c r="D21" s="154">
        <v>4</v>
      </c>
      <c r="E21" s="63" t="s">
        <v>218</v>
      </c>
      <c r="F21" s="1">
        <v>71</v>
      </c>
      <c r="G21" s="2">
        <v>25.272579052730769</v>
      </c>
      <c r="H21" s="155">
        <v>604</v>
      </c>
      <c r="I21" s="156">
        <v>18.296911821515842</v>
      </c>
      <c r="J21" s="155">
        <v>759</v>
      </c>
      <c r="K21" s="156">
        <v>21.729171102785571</v>
      </c>
      <c r="L21" s="155">
        <v>1562</v>
      </c>
      <c r="M21" s="156">
        <v>20.53687488726986</v>
      </c>
      <c r="N21" s="157"/>
      <c r="O21" s="384"/>
      <c r="P21" s="276" t="s">
        <v>257</v>
      </c>
      <c r="Q21" s="277"/>
      <c r="R21" s="277"/>
      <c r="S21" s="276" t="s">
        <v>258</v>
      </c>
      <c r="T21" s="277"/>
      <c r="U21" s="277"/>
      <c r="V21" s="276" t="s">
        <v>258</v>
      </c>
      <c r="W21" s="278"/>
      <c r="X21" s="278"/>
    </row>
    <row r="22" spans="1:24" ht="12" customHeight="1">
      <c r="A22" s="91"/>
      <c r="B22" s="469"/>
      <c r="C22" s="286"/>
      <c r="D22" s="181"/>
      <c r="E22" s="168" t="s">
        <v>4</v>
      </c>
      <c r="F22" s="3">
        <v>282</v>
      </c>
      <c r="G22" s="4">
        <v>100</v>
      </c>
      <c r="H22" s="169">
        <v>3305</v>
      </c>
      <c r="I22" s="170">
        <v>100</v>
      </c>
      <c r="J22" s="169">
        <v>3554</v>
      </c>
      <c r="K22" s="170">
        <v>100</v>
      </c>
      <c r="L22" s="169">
        <v>7655</v>
      </c>
      <c r="M22" s="170">
        <v>99.999999999999986</v>
      </c>
      <c r="N22" s="157"/>
      <c r="O22" s="393"/>
      <c r="P22" s="182"/>
      <c r="Q22" s="183"/>
      <c r="R22" s="182"/>
      <c r="S22" s="182"/>
      <c r="T22" s="183"/>
      <c r="U22" s="182"/>
      <c r="V22" s="182"/>
      <c r="W22" s="183"/>
      <c r="X22" s="182"/>
    </row>
    <row r="23" spans="1:24" ht="12" customHeight="1">
      <c r="A23" s="153" t="s">
        <v>12</v>
      </c>
      <c r="B23" s="470" t="s">
        <v>18</v>
      </c>
      <c r="C23" s="341" t="s">
        <v>165</v>
      </c>
      <c r="D23" s="184">
        <v>1</v>
      </c>
      <c r="E23" s="185" t="s">
        <v>1</v>
      </c>
      <c r="F23" s="1">
        <v>46</v>
      </c>
      <c r="G23" s="2">
        <v>16.939125973614448</v>
      </c>
      <c r="H23" s="155">
        <v>896</v>
      </c>
      <c r="I23" s="156">
        <v>27.192158927574479</v>
      </c>
      <c r="J23" s="155">
        <v>790</v>
      </c>
      <c r="K23" s="156">
        <v>23.206142660698731</v>
      </c>
      <c r="L23" s="155">
        <v>1860</v>
      </c>
      <c r="M23" s="156">
        <v>24.267559753386909</v>
      </c>
      <c r="N23" s="157"/>
      <c r="O23" s="394"/>
      <c r="P23" s="188"/>
      <c r="Q23" s="189"/>
      <c r="R23" s="188"/>
      <c r="S23" s="188"/>
      <c r="T23" s="189"/>
      <c r="U23" s="188"/>
      <c r="V23" s="188"/>
      <c r="W23" s="189"/>
      <c r="X23" s="188"/>
    </row>
    <row r="24" spans="1:24" ht="12" customHeight="1">
      <c r="A24" s="91"/>
      <c r="B24" s="442"/>
      <c r="C24" s="284"/>
      <c r="D24" s="154">
        <v>2</v>
      </c>
      <c r="E24" s="63" t="s">
        <v>2</v>
      </c>
      <c r="F24" s="1">
        <v>94</v>
      </c>
      <c r="G24" s="2">
        <v>33.162858028830023</v>
      </c>
      <c r="H24" s="155">
        <v>1080</v>
      </c>
      <c r="I24" s="156">
        <v>33.914009635969897</v>
      </c>
      <c r="J24" s="155">
        <v>1212</v>
      </c>
      <c r="K24" s="156">
        <v>33.947170050703363</v>
      </c>
      <c r="L24" s="155">
        <v>2648</v>
      </c>
      <c r="M24" s="156">
        <v>35.3107313251001</v>
      </c>
      <c r="N24" s="157"/>
      <c r="O24" s="385"/>
      <c r="P24" s="176"/>
      <c r="Q24" s="175"/>
      <c r="R24" s="176"/>
      <c r="S24" s="176"/>
      <c r="T24" s="175"/>
      <c r="U24" s="176"/>
      <c r="V24" s="176"/>
      <c r="W24" s="175"/>
      <c r="X24" s="176"/>
    </row>
    <row r="25" spans="1:24" ht="12" customHeight="1">
      <c r="A25" s="91"/>
      <c r="B25" s="442"/>
      <c r="C25" s="284"/>
      <c r="D25" s="154">
        <v>3</v>
      </c>
      <c r="E25" s="63" t="s">
        <v>3</v>
      </c>
      <c r="F25" s="1">
        <v>78</v>
      </c>
      <c r="G25" s="2">
        <v>27.662475418058829</v>
      </c>
      <c r="H25" s="155">
        <v>695</v>
      </c>
      <c r="I25" s="156">
        <v>20.646981775082651</v>
      </c>
      <c r="J25" s="155">
        <v>834</v>
      </c>
      <c r="K25" s="156">
        <v>22.771250813064391</v>
      </c>
      <c r="L25" s="155">
        <v>1707</v>
      </c>
      <c r="M25" s="156">
        <v>22.983444749571561</v>
      </c>
      <c r="N25" s="157"/>
      <c r="O25" s="386">
        <v>2.5519443060343781</v>
      </c>
      <c r="P25" s="164">
        <v>2.299485221702541</v>
      </c>
      <c r="Q25" s="165" t="s">
        <v>367</v>
      </c>
      <c r="R25" s="166">
        <v>0.240215990731343</v>
      </c>
      <c r="S25" s="164">
        <v>2.3971598110343271</v>
      </c>
      <c r="T25" s="165" t="s">
        <v>366</v>
      </c>
      <c r="U25" s="166">
        <v>0.1482058469355233</v>
      </c>
      <c r="V25" s="164">
        <v>2.3359241334006748</v>
      </c>
      <c r="W25" s="165" t="s">
        <v>367</v>
      </c>
      <c r="X25" s="166">
        <v>0.21031492572187829</v>
      </c>
    </row>
    <row r="26" spans="1:24" ht="12" customHeight="1">
      <c r="A26" s="91"/>
      <c r="B26" s="442"/>
      <c r="C26" s="284"/>
      <c r="D26" s="154">
        <v>4</v>
      </c>
      <c r="E26" s="63" t="s">
        <v>218</v>
      </c>
      <c r="F26" s="1">
        <v>62</v>
      </c>
      <c r="G26" s="2">
        <v>22.2355405794967</v>
      </c>
      <c r="H26" s="155">
        <v>613</v>
      </c>
      <c r="I26" s="156">
        <v>18.24684966137297</v>
      </c>
      <c r="J26" s="155">
        <v>705</v>
      </c>
      <c r="K26" s="156">
        <v>20.075436475533529</v>
      </c>
      <c r="L26" s="155">
        <v>1370</v>
      </c>
      <c r="M26" s="156">
        <v>17.43826417194142</v>
      </c>
      <c r="N26" s="157"/>
      <c r="O26" s="384"/>
      <c r="P26" s="276" t="s">
        <v>258</v>
      </c>
      <c r="Q26" s="277"/>
      <c r="R26" s="277"/>
      <c r="S26" s="276" t="s">
        <v>258</v>
      </c>
      <c r="T26" s="277"/>
      <c r="U26" s="277"/>
      <c r="V26" s="276" t="s">
        <v>258</v>
      </c>
      <c r="W26" s="278"/>
      <c r="X26" s="278"/>
    </row>
    <row r="27" spans="1:24" ht="12" customHeight="1">
      <c r="A27" s="91"/>
      <c r="B27" s="468"/>
      <c r="C27" s="342"/>
      <c r="D27" s="177"/>
      <c r="E27" s="178" t="s">
        <v>4</v>
      </c>
      <c r="F27" s="3">
        <v>280</v>
      </c>
      <c r="G27" s="4">
        <v>100</v>
      </c>
      <c r="H27" s="169">
        <v>3284</v>
      </c>
      <c r="I27" s="170">
        <v>100</v>
      </c>
      <c r="J27" s="169">
        <v>3541</v>
      </c>
      <c r="K27" s="170">
        <v>100</v>
      </c>
      <c r="L27" s="169">
        <v>7585</v>
      </c>
      <c r="M27" s="170">
        <v>100</v>
      </c>
      <c r="N27" s="157"/>
      <c r="O27" s="388"/>
      <c r="P27" s="227"/>
      <c r="Q27" s="97"/>
      <c r="R27" s="227"/>
      <c r="S27" s="227"/>
      <c r="T27" s="97"/>
      <c r="U27" s="227"/>
      <c r="V27" s="227"/>
      <c r="W27" s="97"/>
      <c r="X27" s="227"/>
    </row>
    <row r="28" spans="1:24" ht="12" customHeight="1">
      <c r="A28" s="153" t="s">
        <v>13</v>
      </c>
      <c r="B28" s="471" t="s">
        <v>19</v>
      </c>
      <c r="C28" s="343" t="s">
        <v>166</v>
      </c>
      <c r="D28" s="190">
        <v>1</v>
      </c>
      <c r="E28" s="191" t="s">
        <v>1</v>
      </c>
      <c r="F28" s="1">
        <v>18</v>
      </c>
      <c r="G28" s="2">
        <v>6.6621335017166254</v>
      </c>
      <c r="H28" s="155">
        <v>416</v>
      </c>
      <c r="I28" s="156">
        <v>11.59761847921008</v>
      </c>
      <c r="J28" s="155">
        <v>322</v>
      </c>
      <c r="K28" s="156">
        <v>8.5951130495746426</v>
      </c>
      <c r="L28" s="155">
        <v>624</v>
      </c>
      <c r="M28" s="156">
        <v>7.7341745160822803</v>
      </c>
      <c r="N28" s="157"/>
      <c r="O28" s="387"/>
      <c r="P28" s="271"/>
      <c r="Q28" s="272"/>
      <c r="R28" s="271"/>
      <c r="S28" s="271"/>
      <c r="T28" s="272"/>
      <c r="U28" s="271"/>
      <c r="V28" s="271"/>
      <c r="W28" s="272"/>
      <c r="X28" s="271"/>
    </row>
    <row r="29" spans="1:24" ht="12" customHeight="1">
      <c r="A29" s="91"/>
      <c r="B29" s="442"/>
      <c r="C29" s="284"/>
      <c r="D29" s="154">
        <v>2</v>
      </c>
      <c r="E29" s="63" t="s">
        <v>2</v>
      </c>
      <c r="F29" s="1">
        <v>58</v>
      </c>
      <c r="G29" s="2">
        <v>19.311668587080469</v>
      </c>
      <c r="H29" s="155">
        <v>905</v>
      </c>
      <c r="I29" s="156">
        <v>27.918367067347418</v>
      </c>
      <c r="J29" s="155">
        <v>1036</v>
      </c>
      <c r="K29" s="156">
        <v>28.283923305659691</v>
      </c>
      <c r="L29" s="155">
        <v>2102</v>
      </c>
      <c r="M29" s="156">
        <v>28.202365965622981</v>
      </c>
      <c r="N29" s="157"/>
      <c r="O29" s="385"/>
      <c r="P29" s="176"/>
      <c r="Q29" s="175"/>
      <c r="R29" s="176"/>
      <c r="S29" s="176"/>
      <c r="T29" s="175"/>
      <c r="U29" s="176"/>
      <c r="V29" s="176"/>
      <c r="W29" s="175"/>
      <c r="X29" s="176"/>
    </row>
    <row r="30" spans="1:24" ht="12" customHeight="1">
      <c r="A30" s="91"/>
      <c r="B30" s="442"/>
      <c r="C30" s="284"/>
      <c r="D30" s="154">
        <v>3</v>
      </c>
      <c r="E30" s="63" t="s">
        <v>3</v>
      </c>
      <c r="F30" s="1">
        <v>98</v>
      </c>
      <c r="G30" s="2">
        <v>36.05084374041769</v>
      </c>
      <c r="H30" s="155">
        <v>1008</v>
      </c>
      <c r="I30" s="156">
        <v>31.400157473786631</v>
      </c>
      <c r="J30" s="155">
        <v>1122</v>
      </c>
      <c r="K30" s="156">
        <v>32.567590649401431</v>
      </c>
      <c r="L30" s="155">
        <v>2531</v>
      </c>
      <c r="M30" s="156">
        <v>34.271520709288147</v>
      </c>
      <c r="N30" s="157"/>
      <c r="O30" s="386">
        <v>3.0533941858027149</v>
      </c>
      <c r="P30" s="164">
        <v>2.7797025295388829</v>
      </c>
      <c r="Q30" s="165" t="s">
        <v>367</v>
      </c>
      <c r="R30" s="166">
        <v>0.27924672811378431</v>
      </c>
      <c r="S30" s="164">
        <v>2.8507922359055522</v>
      </c>
      <c r="T30" s="165" t="s">
        <v>368</v>
      </c>
      <c r="U30" s="166">
        <v>0.21409768212182539</v>
      </c>
      <c r="V30" s="164">
        <v>2.8612122381121901</v>
      </c>
      <c r="W30" s="165" t="s">
        <v>367</v>
      </c>
      <c r="X30" s="166">
        <v>0.20639749806995689</v>
      </c>
    </row>
    <row r="31" spans="1:24" ht="12" customHeight="1">
      <c r="A31" s="91"/>
      <c r="B31" s="442"/>
      <c r="C31" s="284"/>
      <c r="D31" s="154">
        <v>4</v>
      </c>
      <c r="E31" s="63" t="s">
        <v>218</v>
      </c>
      <c r="F31" s="1">
        <v>107</v>
      </c>
      <c r="G31" s="2">
        <v>37.975354170785216</v>
      </c>
      <c r="H31" s="155">
        <v>936</v>
      </c>
      <c r="I31" s="156">
        <v>29.083856979655891</v>
      </c>
      <c r="J31" s="155">
        <v>1046</v>
      </c>
      <c r="K31" s="156">
        <v>30.553372995364221</v>
      </c>
      <c r="L31" s="155">
        <v>2297</v>
      </c>
      <c r="M31" s="156">
        <v>29.791938809006592</v>
      </c>
      <c r="N31" s="157"/>
      <c r="O31" s="384"/>
      <c r="P31" s="276" t="s">
        <v>258</v>
      </c>
      <c r="Q31" s="277"/>
      <c r="R31" s="277"/>
      <c r="S31" s="276" t="s">
        <v>258</v>
      </c>
      <c r="T31" s="277"/>
      <c r="U31" s="277"/>
      <c r="V31" s="276" t="s">
        <v>258</v>
      </c>
      <c r="W31" s="278"/>
      <c r="X31" s="278"/>
    </row>
    <row r="32" spans="1:24" ht="12" customHeight="1">
      <c r="A32" s="91"/>
      <c r="B32" s="468"/>
      <c r="C32" s="342"/>
      <c r="D32" s="177"/>
      <c r="E32" s="178" t="s">
        <v>4</v>
      </c>
      <c r="F32" s="3">
        <v>281</v>
      </c>
      <c r="G32" s="4">
        <v>100</v>
      </c>
      <c r="H32" s="169">
        <v>3265</v>
      </c>
      <c r="I32" s="170">
        <v>100</v>
      </c>
      <c r="J32" s="169">
        <v>3526</v>
      </c>
      <c r="K32" s="170">
        <v>99.999999999999986</v>
      </c>
      <c r="L32" s="169">
        <v>7554</v>
      </c>
      <c r="M32" s="170">
        <v>100</v>
      </c>
      <c r="N32" s="157"/>
      <c r="O32" s="393"/>
      <c r="P32" s="182"/>
      <c r="Q32" s="183"/>
      <c r="R32" s="182"/>
      <c r="S32" s="182"/>
      <c r="T32" s="183"/>
      <c r="U32" s="182"/>
      <c r="V32" s="182"/>
      <c r="W32" s="183"/>
      <c r="X32" s="182"/>
    </row>
    <row r="33" spans="1:28" ht="12" customHeight="1">
      <c r="A33" s="153" t="s">
        <v>14</v>
      </c>
      <c r="B33" s="434" t="s">
        <v>285</v>
      </c>
      <c r="C33" s="285" t="s">
        <v>21</v>
      </c>
      <c r="D33" s="154">
        <v>1</v>
      </c>
      <c r="E33" s="63" t="s">
        <v>1</v>
      </c>
      <c r="F33" s="1">
        <v>33</v>
      </c>
      <c r="G33" s="2">
        <v>12.243590548246789</v>
      </c>
      <c r="H33" s="155">
        <v>603</v>
      </c>
      <c r="I33" s="156">
        <v>17.920690427985281</v>
      </c>
      <c r="J33" s="155">
        <v>545</v>
      </c>
      <c r="K33" s="156">
        <v>15.54934771428155</v>
      </c>
      <c r="L33" s="155">
        <v>894</v>
      </c>
      <c r="M33" s="156">
        <v>10.86684262031369</v>
      </c>
      <c r="N33" s="157"/>
      <c r="O33" s="384"/>
      <c r="P33" s="173"/>
      <c r="Q33" s="174"/>
      <c r="R33" s="173"/>
      <c r="S33" s="173"/>
      <c r="T33" s="174"/>
      <c r="U33" s="173"/>
      <c r="V33" s="173"/>
      <c r="W33" s="174"/>
      <c r="X33" s="173"/>
    </row>
    <row r="34" spans="1:28" ht="12" customHeight="1">
      <c r="A34" s="91"/>
      <c r="B34" s="442"/>
      <c r="C34" s="284"/>
      <c r="D34" s="154">
        <v>2</v>
      </c>
      <c r="E34" s="63" t="s">
        <v>2</v>
      </c>
      <c r="F34" s="1">
        <v>82</v>
      </c>
      <c r="G34" s="2">
        <v>29.894380431896771</v>
      </c>
      <c r="H34" s="155">
        <v>1188</v>
      </c>
      <c r="I34" s="156">
        <v>36.076038647280448</v>
      </c>
      <c r="J34" s="155">
        <v>1231</v>
      </c>
      <c r="K34" s="156">
        <v>35.568692098596713</v>
      </c>
      <c r="L34" s="155">
        <v>2648</v>
      </c>
      <c r="M34" s="156">
        <v>34.801320714820307</v>
      </c>
      <c r="N34" s="157"/>
      <c r="O34" s="385"/>
      <c r="P34" s="176"/>
      <c r="Q34" s="175"/>
      <c r="R34" s="176"/>
      <c r="S34" s="176"/>
      <c r="T34" s="175"/>
      <c r="U34" s="176"/>
      <c r="V34" s="176"/>
      <c r="W34" s="175"/>
      <c r="X34" s="176"/>
    </row>
    <row r="35" spans="1:28" ht="12" customHeight="1">
      <c r="A35" s="91"/>
      <c r="B35" s="442"/>
      <c r="C35" s="284"/>
      <c r="D35" s="154">
        <v>3</v>
      </c>
      <c r="E35" s="63" t="s">
        <v>3</v>
      </c>
      <c r="F35" s="1">
        <v>78</v>
      </c>
      <c r="G35" s="2">
        <v>28.028157811616421</v>
      </c>
      <c r="H35" s="155">
        <v>801</v>
      </c>
      <c r="I35" s="156">
        <v>25.529115645616091</v>
      </c>
      <c r="J35" s="155">
        <v>945</v>
      </c>
      <c r="K35" s="156">
        <v>26.97726928003372</v>
      </c>
      <c r="L35" s="155">
        <v>2208</v>
      </c>
      <c r="M35" s="156">
        <v>29.994159848623049</v>
      </c>
      <c r="N35" s="157"/>
      <c r="O35" s="386">
        <v>2.7545230967984971</v>
      </c>
      <c r="P35" s="164">
        <v>2.4855673577586721</v>
      </c>
      <c r="Q35" s="165" t="s">
        <v>367</v>
      </c>
      <c r="R35" s="166">
        <v>0.26628843439814998</v>
      </c>
      <c r="S35" s="164">
        <v>2.5523730337992832</v>
      </c>
      <c r="T35" s="165" t="s">
        <v>368</v>
      </c>
      <c r="U35" s="166">
        <v>0.20178353241670749</v>
      </c>
      <c r="V35" s="164">
        <v>2.6780267086079519</v>
      </c>
      <c r="W35" s="165" t="s">
        <v>369</v>
      </c>
      <c r="X35" s="166">
        <v>7.9167586579979882E-2</v>
      </c>
    </row>
    <row r="36" spans="1:28" ht="12" customHeight="1">
      <c r="A36" s="91"/>
      <c r="B36" s="442"/>
      <c r="C36" s="284"/>
      <c r="D36" s="154">
        <v>4</v>
      </c>
      <c r="E36" s="63" t="s">
        <v>218</v>
      </c>
      <c r="F36" s="1">
        <v>86</v>
      </c>
      <c r="G36" s="2">
        <v>29.833871208240019</v>
      </c>
      <c r="H36" s="155">
        <v>660</v>
      </c>
      <c r="I36" s="156">
        <v>20.474155279118179</v>
      </c>
      <c r="J36" s="155">
        <v>788</v>
      </c>
      <c r="K36" s="156">
        <v>21.904690907088021</v>
      </c>
      <c r="L36" s="155">
        <v>1752</v>
      </c>
      <c r="M36" s="156">
        <v>24.337676816242929</v>
      </c>
      <c r="N36" s="157"/>
      <c r="O36" s="384"/>
      <c r="P36" s="276" t="s">
        <v>258</v>
      </c>
      <c r="Q36" s="277"/>
      <c r="R36" s="277"/>
      <c r="S36" s="276" t="s">
        <v>258</v>
      </c>
      <c r="T36" s="277"/>
      <c r="U36" s="277"/>
      <c r="V36" s="276" t="s">
        <v>369</v>
      </c>
      <c r="W36" s="278"/>
      <c r="X36" s="278"/>
    </row>
    <row r="37" spans="1:28" ht="12" customHeight="1">
      <c r="A37" s="91"/>
      <c r="B37" s="443"/>
      <c r="C37" s="339"/>
      <c r="D37" s="262"/>
      <c r="E37" s="226" t="s">
        <v>4</v>
      </c>
      <c r="F37" s="3">
        <v>279</v>
      </c>
      <c r="G37" s="4">
        <v>100</v>
      </c>
      <c r="H37" s="169">
        <v>3252</v>
      </c>
      <c r="I37" s="170">
        <v>100</v>
      </c>
      <c r="J37" s="169">
        <v>3509</v>
      </c>
      <c r="K37" s="170">
        <v>100</v>
      </c>
      <c r="L37" s="169">
        <v>7502</v>
      </c>
      <c r="M37" s="170">
        <v>100</v>
      </c>
      <c r="N37" s="157"/>
      <c r="O37" s="388"/>
      <c r="P37" s="227"/>
      <c r="Q37" s="97"/>
      <c r="R37" s="227"/>
      <c r="S37" s="227"/>
      <c r="T37" s="97"/>
      <c r="U37" s="227"/>
      <c r="V37" s="227"/>
      <c r="W37" s="97"/>
      <c r="X37" s="227"/>
    </row>
    <row r="38" spans="1:28" s="86" customFormat="1" ht="15" customHeight="1">
      <c r="A38" s="192" t="s">
        <v>73</v>
      </c>
      <c r="B38" s="235"/>
      <c r="C38" s="350"/>
      <c r="D38" s="236"/>
      <c r="E38" s="235"/>
      <c r="F38" s="235"/>
      <c r="G38" s="235"/>
      <c r="H38" s="235"/>
      <c r="I38" s="235"/>
      <c r="J38" s="235"/>
      <c r="K38" s="235"/>
      <c r="L38" s="235"/>
      <c r="M38" s="235"/>
      <c r="N38" s="152"/>
      <c r="O38" s="411"/>
      <c r="P38" s="279"/>
      <c r="Q38" s="279"/>
      <c r="R38" s="279"/>
      <c r="S38" s="279"/>
      <c r="T38" s="279"/>
      <c r="U38" s="279"/>
      <c r="V38" s="279"/>
      <c r="W38" s="279"/>
      <c r="X38" s="279"/>
      <c r="Z38" s="130"/>
      <c r="AA38" s="130"/>
      <c r="AB38" s="130"/>
    </row>
    <row r="39" spans="1:28" ht="12" customHeight="1">
      <c r="A39" s="153" t="s">
        <v>0</v>
      </c>
      <c r="B39" s="434" t="s">
        <v>72</v>
      </c>
      <c r="C39" s="285" t="s">
        <v>167</v>
      </c>
      <c r="D39" s="154">
        <v>1</v>
      </c>
      <c r="E39" s="63" t="s">
        <v>1</v>
      </c>
      <c r="F39" s="1">
        <v>16</v>
      </c>
      <c r="G39" s="2">
        <v>5.9267907433816323</v>
      </c>
      <c r="H39" s="155">
        <v>182</v>
      </c>
      <c r="I39" s="156">
        <v>5.3138923106173852</v>
      </c>
      <c r="J39" s="155">
        <v>170</v>
      </c>
      <c r="K39" s="156">
        <v>4.2212868939362203</v>
      </c>
      <c r="L39" s="155">
        <v>357</v>
      </c>
      <c r="M39" s="156">
        <v>4.9581211652787411</v>
      </c>
      <c r="N39" s="157"/>
      <c r="O39" s="384"/>
      <c r="P39" s="158"/>
      <c r="Q39" s="159"/>
      <c r="R39" s="158"/>
      <c r="S39" s="158"/>
      <c r="T39" s="159"/>
      <c r="U39" s="158"/>
      <c r="V39" s="158"/>
      <c r="W39" s="159"/>
      <c r="X39" s="158"/>
    </row>
    <row r="40" spans="1:28" ht="12" customHeight="1">
      <c r="A40" s="153"/>
      <c r="B40" s="435"/>
      <c r="C40" s="284"/>
      <c r="D40" s="154">
        <v>2</v>
      </c>
      <c r="E40" s="63" t="s">
        <v>2</v>
      </c>
      <c r="F40" s="1">
        <v>65</v>
      </c>
      <c r="G40" s="2">
        <v>22.842323464603421</v>
      </c>
      <c r="H40" s="155">
        <v>925</v>
      </c>
      <c r="I40" s="156">
        <v>28.666805931294679</v>
      </c>
      <c r="J40" s="155">
        <v>933</v>
      </c>
      <c r="K40" s="156">
        <v>25.971236437043942</v>
      </c>
      <c r="L40" s="155">
        <v>1908</v>
      </c>
      <c r="M40" s="156">
        <v>25.84751580423535</v>
      </c>
      <c r="N40" s="157"/>
      <c r="O40" s="385"/>
      <c r="P40" s="163"/>
      <c r="Q40" s="162"/>
      <c r="R40" s="163"/>
      <c r="S40" s="163"/>
      <c r="T40" s="162"/>
      <c r="U40" s="163"/>
      <c r="V40" s="163"/>
      <c r="W40" s="162"/>
      <c r="X40" s="163"/>
    </row>
    <row r="41" spans="1:28" ht="12" customHeight="1">
      <c r="A41" s="153"/>
      <c r="B41" s="435"/>
      <c r="C41" s="284"/>
      <c r="D41" s="154">
        <v>3</v>
      </c>
      <c r="E41" s="63" t="s">
        <v>3</v>
      </c>
      <c r="F41" s="1">
        <v>107</v>
      </c>
      <c r="G41" s="2">
        <v>39.102386486851913</v>
      </c>
      <c r="H41" s="155">
        <v>1206</v>
      </c>
      <c r="I41" s="156">
        <v>38.096402235218569</v>
      </c>
      <c r="J41" s="155">
        <v>1338</v>
      </c>
      <c r="K41" s="156">
        <v>39.060483569779471</v>
      </c>
      <c r="L41" s="155">
        <v>2842</v>
      </c>
      <c r="M41" s="156">
        <v>38.015011335372172</v>
      </c>
      <c r="N41" s="157"/>
      <c r="O41" s="386">
        <v>2.9743259435379632</v>
      </c>
      <c r="P41" s="164">
        <v>2.8862830897033991</v>
      </c>
      <c r="Q41" s="165" t="s">
        <v>369</v>
      </c>
      <c r="R41" s="166">
        <v>0.1003483779991455</v>
      </c>
      <c r="S41" s="164">
        <v>2.96333182874324</v>
      </c>
      <c r="T41" s="165" t="s">
        <v>369</v>
      </c>
      <c r="U41" s="166">
        <v>1.272711722655704E-2</v>
      </c>
      <c r="V41" s="164">
        <v>2.9541559356032092</v>
      </c>
      <c r="W41" s="165" t="s">
        <v>369</v>
      </c>
      <c r="X41" s="166">
        <v>2.300187906996674E-2</v>
      </c>
    </row>
    <row r="42" spans="1:28" ht="12" customHeight="1">
      <c r="A42" s="153"/>
      <c r="B42" s="435"/>
      <c r="C42" s="284"/>
      <c r="D42" s="154">
        <v>4</v>
      </c>
      <c r="E42" s="63" t="s">
        <v>218</v>
      </c>
      <c r="F42" s="1">
        <v>92</v>
      </c>
      <c r="G42" s="2">
        <v>32.128499305163032</v>
      </c>
      <c r="H42" s="155">
        <v>903</v>
      </c>
      <c r="I42" s="156">
        <v>27.922899522869368</v>
      </c>
      <c r="J42" s="155">
        <v>1046</v>
      </c>
      <c r="K42" s="156">
        <v>30.74699309924037</v>
      </c>
      <c r="L42" s="155">
        <v>2346</v>
      </c>
      <c r="M42" s="156">
        <v>31.179351695113741</v>
      </c>
      <c r="N42" s="157"/>
      <c r="O42" s="384"/>
      <c r="P42" s="276" t="s">
        <v>369</v>
      </c>
      <c r="Q42" s="277"/>
      <c r="R42" s="277"/>
      <c r="S42" s="276" t="s">
        <v>369</v>
      </c>
      <c r="T42" s="277"/>
      <c r="U42" s="277"/>
      <c r="V42" s="276" t="s">
        <v>369</v>
      </c>
      <c r="W42" s="278"/>
      <c r="X42" s="278"/>
    </row>
    <row r="43" spans="1:28" ht="12" customHeight="1">
      <c r="A43" s="153"/>
      <c r="B43" s="438"/>
      <c r="C43" s="286"/>
      <c r="D43" s="167"/>
      <c r="E43" s="168" t="s">
        <v>4</v>
      </c>
      <c r="F43" s="3">
        <v>280</v>
      </c>
      <c r="G43" s="4">
        <v>99.999999999999986</v>
      </c>
      <c r="H43" s="169">
        <v>3216</v>
      </c>
      <c r="I43" s="170">
        <v>100</v>
      </c>
      <c r="J43" s="169">
        <v>3487</v>
      </c>
      <c r="K43" s="170">
        <v>100</v>
      </c>
      <c r="L43" s="169">
        <v>7453</v>
      </c>
      <c r="M43" s="170">
        <v>100</v>
      </c>
      <c r="N43" s="157"/>
      <c r="O43" s="390"/>
      <c r="P43" s="171"/>
      <c r="Q43" s="172"/>
      <c r="R43" s="171"/>
      <c r="S43" s="171"/>
      <c r="T43" s="172"/>
      <c r="U43" s="171"/>
      <c r="V43" s="171"/>
      <c r="W43" s="172"/>
      <c r="X43" s="171"/>
    </row>
    <row r="44" spans="1:28" ht="12" customHeight="1">
      <c r="A44" s="153" t="s">
        <v>5</v>
      </c>
      <c r="B44" s="437" t="s">
        <v>74</v>
      </c>
      <c r="C44" s="340" t="s">
        <v>168</v>
      </c>
      <c r="D44" s="228">
        <v>1</v>
      </c>
      <c r="E44" s="229" t="s">
        <v>1</v>
      </c>
      <c r="F44" s="16">
        <v>24</v>
      </c>
      <c r="G44" s="17">
        <v>8.8573442517274987</v>
      </c>
      <c r="H44" s="230">
        <v>298</v>
      </c>
      <c r="I44" s="231">
        <v>10.600424332782101</v>
      </c>
      <c r="J44" s="230">
        <v>304</v>
      </c>
      <c r="K44" s="231">
        <v>9.4738378424400231</v>
      </c>
      <c r="L44" s="230">
        <v>557</v>
      </c>
      <c r="M44" s="231">
        <v>7.4148301451183114</v>
      </c>
      <c r="N44" s="157"/>
      <c r="O44" s="384"/>
      <c r="P44" s="173"/>
      <c r="Q44" s="174"/>
      <c r="R44" s="173"/>
      <c r="S44" s="173"/>
      <c r="T44" s="174"/>
      <c r="U44" s="173"/>
      <c r="V44" s="173"/>
      <c r="W44" s="174"/>
      <c r="X44" s="173"/>
    </row>
    <row r="45" spans="1:28" ht="12" customHeight="1">
      <c r="A45" s="91"/>
      <c r="B45" s="442"/>
      <c r="C45" s="284"/>
      <c r="D45" s="154">
        <v>2</v>
      </c>
      <c r="E45" s="63" t="s">
        <v>2</v>
      </c>
      <c r="F45" s="1">
        <v>78</v>
      </c>
      <c r="G45" s="2">
        <v>28.23162647930555</v>
      </c>
      <c r="H45" s="155">
        <v>948</v>
      </c>
      <c r="I45" s="156">
        <v>30.66203667942008</v>
      </c>
      <c r="J45" s="155">
        <v>992</v>
      </c>
      <c r="K45" s="156">
        <v>28.259489572109491</v>
      </c>
      <c r="L45" s="155">
        <v>2131</v>
      </c>
      <c r="M45" s="156">
        <v>29.041412266271209</v>
      </c>
      <c r="N45" s="157"/>
      <c r="O45" s="385"/>
      <c r="P45" s="176"/>
      <c r="Q45" s="175"/>
      <c r="R45" s="176"/>
      <c r="S45" s="176"/>
      <c r="T45" s="175"/>
      <c r="U45" s="176"/>
      <c r="V45" s="176"/>
      <c r="W45" s="175"/>
      <c r="X45" s="176"/>
    </row>
    <row r="46" spans="1:28" ht="12" customHeight="1">
      <c r="A46" s="91"/>
      <c r="B46" s="442"/>
      <c r="C46" s="284"/>
      <c r="D46" s="154">
        <v>3</v>
      </c>
      <c r="E46" s="63" t="s">
        <v>3</v>
      </c>
      <c r="F46" s="1">
        <v>100</v>
      </c>
      <c r="G46" s="2">
        <v>35.974761054717987</v>
      </c>
      <c r="H46" s="155">
        <v>1092</v>
      </c>
      <c r="I46" s="156">
        <v>32.902012152796381</v>
      </c>
      <c r="J46" s="155">
        <v>1150</v>
      </c>
      <c r="K46" s="156">
        <v>32.741780182429657</v>
      </c>
      <c r="L46" s="155">
        <v>2548</v>
      </c>
      <c r="M46" s="156">
        <v>33.813649306417517</v>
      </c>
      <c r="N46" s="157"/>
      <c r="O46" s="386">
        <v>2.8098995323148839</v>
      </c>
      <c r="P46" s="164">
        <v>2.7397264149001712</v>
      </c>
      <c r="Q46" s="165" t="s">
        <v>369</v>
      </c>
      <c r="R46" s="166">
        <v>7.3435291544708764E-2</v>
      </c>
      <c r="S46" s="164">
        <v>2.8231772714603132</v>
      </c>
      <c r="T46" s="165" t="s">
        <v>369</v>
      </c>
      <c r="U46" s="166">
        <v>-1.3882600495060579E-2</v>
      </c>
      <c r="V46" s="164">
        <v>2.8585903572568521</v>
      </c>
      <c r="W46" s="165" t="s">
        <v>369</v>
      </c>
      <c r="X46" s="166">
        <v>-5.2343057800042579E-2</v>
      </c>
    </row>
    <row r="47" spans="1:28" ht="12" customHeight="1">
      <c r="A47" s="91"/>
      <c r="B47" s="442"/>
      <c r="C47" s="284"/>
      <c r="D47" s="154">
        <v>4</v>
      </c>
      <c r="E47" s="63" t="s">
        <v>218</v>
      </c>
      <c r="F47" s="1">
        <v>76</v>
      </c>
      <c r="G47" s="2">
        <v>26.936268214248958</v>
      </c>
      <c r="H47" s="155">
        <v>856</v>
      </c>
      <c r="I47" s="156">
        <v>25.835526835001431</v>
      </c>
      <c r="J47" s="155">
        <v>1011</v>
      </c>
      <c r="K47" s="156">
        <v>29.524892403020822</v>
      </c>
      <c r="L47" s="155">
        <v>2169</v>
      </c>
      <c r="M47" s="156">
        <v>29.730108282192958</v>
      </c>
      <c r="N47" s="157"/>
      <c r="O47" s="384"/>
      <c r="P47" s="276" t="s">
        <v>369</v>
      </c>
      <c r="Q47" s="277"/>
      <c r="R47" s="277"/>
      <c r="S47" s="276" t="s">
        <v>369</v>
      </c>
      <c r="T47" s="277"/>
      <c r="U47" s="277"/>
      <c r="V47" s="276" t="s">
        <v>369</v>
      </c>
      <c r="W47" s="278"/>
      <c r="X47" s="278"/>
    </row>
    <row r="48" spans="1:28" ht="12" customHeight="1">
      <c r="A48" s="91"/>
      <c r="B48" s="443"/>
      <c r="C48" s="339"/>
      <c r="D48" s="262"/>
      <c r="E48" s="226" t="s">
        <v>4</v>
      </c>
      <c r="F48" s="14">
        <v>278</v>
      </c>
      <c r="G48" s="15">
        <v>100</v>
      </c>
      <c r="H48" s="219">
        <v>3194</v>
      </c>
      <c r="I48" s="220">
        <v>100</v>
      </c>
      <c r="J48" s="219">
        <v>3457</v>
      </c>
      <c r="K48" s="220">
        <v>100</v>
      </c>
      <c r="L48" s="219">
        <v>7405</v>
      </c>
      <c r="M48" s="220">
        <v>100</v>
      </c>
      <c r="N48" s="157"/>
      <c r="O48" s="390"/>
      <c r="P48" s="171"/>
      <c r="Q48" s="172"/>
      <c r="R48" s="171"/>
      <c r="S48" s="171"/>
      <c r="T48" s="172"/>
      <c r="U48" s="171"/>
      <c r="V48" s="171"/>
      <c r="W48" s="172"/>
      <c r="X48" s="171"/>
    </row>
    <row r="49" spans="1:24" ht="12" customHeight="1">
      <c r="A49" s="153" t="s">
        <v>11</v>
      </c>
      <c r="B49" s="437" t="s">
        <v>75</v>
      </c>
      <c r="C49" s="340" t="s">
        <v>169</v>
      </c>
      <c r="D49" s="228">
        <v>1</v>
      </c>
      <c r="E49" s="229" t="s">
        <v>1</v>
      </c>
      <c r="F49" s="16">
        <v>48</v>
      </c>
      <c r="G49" s="17">
        <v>17.794244630087821</v>
      </c>
      <c r="H49" s="230">
        <v>571</v>
      </c>
      <c r="I49" s="231">
        <v>20.430460896957339</v>
      </c>
      <c r="J49" s="230">
        <v>659</v>
      </c>
      <c r="K49" s="231">
        <v>20.419663605373479</v>
      </c>
      <c r="L49" s="230">
        <v>1058</v>
      </c>
      <c r="M49" s="231">
        <v>13.972576007105779</v>
      </c>
      <c r="N49" s="157"/>
      <c r="O49" s="384"/>
      <c r="P49" s="173"/>
      <c r="Q49" s="174"/>
      <c r="R49" s="173"/>
      <c r="S49" s="173"/>
      <c r="T49" s="174"/>
      <c r="U49" s="173"/>
      <c r="V49" s="173"/>
      <c r="W49" s="174"/>
      <c r="X49" s="173"/>
    </row>
    <row r="50" spans="1:24" ht="12" customHeight="1">
      <c r="A50" s="91"/>
      <c r="B50" s="442"/>
      <c r="C50" s="284"/>
      <c r="D50" s="154">
        <v>2</v>
      </c>
      <c r="E50" s="63" t="s">
        <v>2</v>
      </c>
      <c r="F50" s="1">
        <v>81</v>
      </c>
      <c r="G50" s="2">
        <v>28.2175216064613</v>
      </c>
      <c r="H50" s="155">
        <v>1012</v>
      </c>
      <c r="I50" s="156">
        <v>32.243151050795881</v>
      </c>
      <c r="J50" s="155">
        <v>1091</v>
      </c>
      <c r="K50" s="156">
        <v>31.74467571428384</v>
      </c>
      <c r="L50" s="155">
        <v>2298</v>
      </c>
      <c r="M50" s="156">
        <v>30.675180047250951</v>
      </c>
      <c r="N50" s="157"/>
      <c r="O50" s="385"/>
      <c r="P50" s="176"/>
      <c r="Q50" s="175"/>
      <c r="R50" s="176"/>
      <c r="S50" s="176"/>
      <c r="T50" s="175"/>
      <c r="U50" s="176"/>
      <c r="V50" s="176"/>
      <c r="W50" s="175"/>
      <c r="X50" s="176"/>
    </row>
    <row r="51" spans="1:24" ht="12" customHeight="1">
      <c r="A51" s="91"/>
      <c r="B51" s="442"/>
      <c r="C51" s="284"/>
      <c r="D51" s="154">
        <v>3</v>
      </c>
      <c r="E51" s="63" t="s">
        <v>3</v>
      </c>
      <c r="F51" s="1">
        <v>77</v>
      </c>
      <c r="G51" s="2">
        <v>27.395316013744711</v>
      </c>
      <c r="H51" s="155">
        <v>861</v>
      </c>
      <c r="I51" s="156">
        <v>25.72755223068042</v>
      </c>
      <c r="J51" s="155">
        <v>878</v>
      </c>
      <c r="K51" s="156">
        <v>24.716821068417989</v>
      </c>
      <c r="L51" s="155">
        <v>2121</v>
      </c>
      <c r="M51" s="156">
        <v>29.408313395704809</v>
      </c>
      <c r="N51" s="157"/>
      <c r="O51" s="386">
        <v>2.6278690688306918</v>
      </c>
      <c r="P51" s="164">
        <v>2.4849476297685582</v>
      </c>
      <c r="Q51" s="165" t="s">
        <v>366</v>
      </c>
      <c r="R51" s="166">
        <v>0.13646860272429229</v>
      </c>
      <c r="S51" s="164">
        <v>2.5053483668689389</v>
      </c>
      <c r="T51" s="165" t="s">
        <v>369</v>
      </c>
      <c r="U51" s="166">
        <v>0.1156685781085669</v>
      </c>
      <c r="V51" s="164">
        <v>2.67323598488476</v>
      </c>
      <c r="W51" s="165" t="s">
        <v>369</v>
      </c>
      <c r="X51" s="166">
        <v>-4.4705661366046263E-2</v>
      </c>
    </row>
    <row r="52" spans="1:24" ht="12" customHeight="1">
      <c r="A52" s="91"/>
      <c r="B52" s="442"/>
      <c r="C52" s="284"/>
      <c r="D52" s="154">
        <v>4</v>
      </c>
      <c r="E52" s="63" t="s">
        <v>218</v>
      </c>
      <c r="F52" s="1">
        <v>74</v>
      </c>
      <c r="G52" s="2">
        <v>26.592917749706171</v>
      </c>
      <c r="H52" s="155">
        <v>725</v>
      </c>
      <c r="I52" s="156">
        <v>21.598835821566361</v>
      </c>
      <c r="J52" s="155">
        <v>812</v>
      </c>
      <c r="K52" s="156">
        <v>23.118839611924699</v>
      </c>
      <c r="L52" s="155">
        <v>1867</v>
      </c>
      <c r="M52" s="156">
        <v>25.943930549938461</v>
      </c>
      <c r="N52" s="157"/>
      <c r="O52" s="384"/>
      <c r="P52" s="276" t="s">
        <v>258</v>
      </c>
      <c r="Q52" s="277"/>
      <c r="R52" s="277"/>
      <c r="S52" s="276" t="s">
        <v>369</v>
      </c>
      <c r="T52" s="277"/>
      <c r="U52" s="277"/>
      <c r="V52" s="276" t="s">
        <v>369</v>
      </c>
      <c r="W52" s="278"/>
      <c r="X52" s="278"/>
    </row>
    <row r="53" spans="1:24" ht="12" customHeight="1">
      <c r="A53" s="91"/>
      <c r="B53" s="443"/>
      <c r="C53" s="339"/>
      <c r="D53" s="262"/>
      <c r="E53" s="226" t="s">
        <v>4</v>
      </c>
      <c r="F53" s="14">
        <v>280</v>
      </c>
      <c r="G53" s="15">
        <v>100</v>
      </c>
      <c r="H53" s="219">
        <v>3169</v>
      </c>
      <c r="I53" s="220">
        <v>100</v>
      </c>
      <c r="J53" s="219">
        <v>3440</v>
      </c>
      <c r="K53" s="220">
        <v>100</v>
      </c>
      <c r="L53" s="219">
        <v>7344</v>
      </c>
      <c r="M53" s="220">
        <v>100</v>
      </c>
      <c r="N53" s="157"/>
      <c r="O53" s="390"/>
      <c r="P53" s="171"/>
      <c r="Q53" s="172"/>
      <c r="R53" s="171"/>
      <c r="S53" s="171"/>
      <c r="T53" s="172"/>
      <c r="U53" s="171"/>
      <c r="V53" s="171"/>
      <c r="W53" s="172"/>
      <c r="X53" s="171"/>
    </row>
    <row r="54" spans="1:24" ht="12" customHeight="1">
      <c r="A54" s="153" t="s">
        <v>12</v>
      </c>
      <c r="B54" s="437" t="s">
        <v>76</v>
      </c>
      <c r="C54" s="340" t="s">
        <v>170</v>
      </c>
      <c r="D54" s="228">
        <v>1</v>
      </c>
      <c r="E54" s="229" t="s">
        <v>1</v>
      </c>
      <c r="F54" s="16">
        <v>15</v>
      </c>
      <c r="G54" s="17">
        <v>5.7155427703370894</v>
      </c>
      <c r="H54" s="230">
        <v>188</v>
      </c>
      <c r="I54" s="231">
        <v>6.6546824271909246</v>
      </c>
      <c r="J54" s="230">
        <v>202</v>
      </c>
      <c r="K54" s="231">
        <v>6.2233303712789274</v>
      </c>
      <c r="L54" s="230">
        <v>371</v>
      </c>
      <c r="M54" s="231">
        <v>5.0567474972507469</v>
      </c>
      <c r="N54" s="157"/>
      <c r="O54" s="391"/>
      <c r="P54" s="196"/>
      <c r="Q54" s="197"/>
      <c r="R54" s="196"/>
      <c r="S54" s="196"/>
      <c r="T54" s="197"/>
      <c r="U54" s="196"/>
      <c r="V54" s="196"/>
      <c r="W54" s="197"/>
      <c r="X54" s="196"/>
    </row>
    <row r="55" spans="1:24" ht="12" customHeight="1">
      <c r="A55" s="91"/>
      <c r="B55" s="442"/>
      <c r="C55" s="284"/>
      <c r="D55" s="154">
        <v>2</v>
      </c>
      <c r="E55" s="63" t="s">
        <v>2</v>
      </c>
      <c r="F55" s="1">
        <v>66</v>
      </c>
      <c r="G55" s="2">
        <v>23.442891604996891</v>
      </c>
      <c r="H55" s="155">
        <v>840</v>
      </c>
      <c r="I55" s="156">
        <v>27.125841208781779</v>
      </c>
      <c r="J55" s="155">
        <v>905</v>
      </c>
      <c r="K55" s="156">
        <v>26.072347220849171</v>
      </c>
      <c r="L55" s="155">
        <v>1913</v>
      </c>
      <c r="M55" s="156">
        <v>26.681257550653051</v>
      </c>
      <c r="N55" s="157"/>
      <c r="O55" s="385"/>
      <c r="P55" s="176"/>
      <c r="Q55" s="175"/>
      <c r="R55" s="176"/>
      <c r="S55" s="176"/>
      <c r="T55" s="175"/>
      <c r="U55" s="176"/>
      <c r="V55" s="176"/>
      <c r="W55" s="175"/>
      <c r="X55" s="176"/>
    </row>
    <row r="56" spans="1:24" ht="12" customHeight="1">
      <c r="A56" s="91"/>
      <c r="B56" s="442"/>
      <c r="C56" s="284"/>
      <c r="D56" s="154">
        <v>3</v>
      </c>
      <c r="E56" s="63" t="s">
        <v>3</v>
      </c>
      <c r="F56" s="1">
        <v>119</v>
      </c>
      <c r="G56" s="2">
        <v>43.512144038991231</v>
      </c>
      <c r="H56" s="155">
        <v>1241</v>
      </c>
      <c r="I56" s="156">
        <v>39.258312178054418</v>
      </c>
      <c r="J56" s="155">
        <v>1345</v>
      </c>
      <c r="K56" s="156">
        <v>40.273351310088039</v>
      </c>
      <c r="L56" s="155">
        <v>2970</v>
      </c>
      <c r="M56" s="156">
        <v>40.774215587068348</v>
      </c>
      <c r="N56" s="157"/>
      <c r="O56" s="386">
        <v>2.9245544444000382</v>
      </c>
      <c r="P56" s="164">
        <v>2.8652595812280919</v>
      </c>
      <c r="Q56" s="165" t="s">
        <v>369</v>
      </c>
      <c r="R56" s="166">
        <v>6.7167794364919681E-2</v>
      </c>
      <c r="S56" s="164">
        <v>2.8891196313437679</v>
      </c>
      <c r="T56" s="165" t="s">
        <v>369</v>
      </c>
      <c r="U56" s="166">
        <v>4.0548305615001681E-2</v>
      </c>
      <c r="V56" s="164">
        <v>2.906930268198733</v>
      </c>
      <c r="W56" s="165" t="s">
        <v>369</v>
      </c>
      <c r="X56" s="166">
        <v>2.055479864602669E-2</v>
      </c>
    </row>
    <row r="57" spans="1:24" ht="12" customHeight="1">
      <c r="A57" s="91"/>
      <c r="B57" s="442"/>
      <c r="C57" s="284"/>
      <c r="D57" s="154">
        <v>4</v>
      </c>
      <c r="E57" s="63" t="s">
        <v>218</v>
      </c>
      <c r="F57" s="1">
        <v>77</v>
      </c>
      <c r="G57" s="2">
        <v>27.32942158567479</v>
      </c>
      <c r="H57" s="155">
        <v>868</v>
      </c>
      <c r="I57" s="156">
        <v>26.961164185972859</v>
      </c>
      <c r="J57" s="155">
        <v>938</v>
      </c>
      <c r="K57" s="156">
        <v>27.430971097783871</v>
      </c>
      <c r="L57" s="155">
        <v>2001</v>
      </c>
      <c r="M57" s="156">
        <v>27.487779365027851</v>
      </c>
      <c r="N57" s="157"/>
      <c r="O57" s="384"/>
      <c r="P57" s="276" t="s">
        <v>369</v>
      </c>
      <c r="Q57" s="277"/>
      <c r="R57" s="277"/>
      <c r="S57" s="276" t="s">
        <v>369</v>
      </c>
      <c r="T57" s="277"/>
      <c r="U57" s="277"/>
      <c r="V57" s="276" t="s">
        <v>369</v>
      </c>
      <c r="W57" s="278"/>
      <c r="X57" s="278"/>
    </row>
    <row r="58" spans="1:24" ht="12" customHeight="1">
      <c r="A58" s="91"/>
      <c r="B58" s="443"/>
      <c r="C58" s="339"/>
      <c r="D58" s="262"/>
      <c r="E58" s="226" t="s">
        <v>4</v>
      </c>
      <c r="F58" s="14">
        <v>277</v>
      </c>
      <c r="G58" s="15">
        <v>100</v>
      </c>
      <c r="H58" s="219">
        <v>3137</v>
      </c>
      <c r="I58" s="220">
        <v>99.999999999999986</v>
      </c>
      <c r="J58" s="219">
        <v>3390</v>
      </c>
      <c r="K58" s="220">
        <v>100</v>
      </c>
      <c r="L58" s="219">
        <v>7255</v>
      </c>
      <c r="M58" s="220">
        <v>100</v>
      </c>
      <c r="N58" s="157"/>
      <c r="O58" s="388"/>
      <c r="P58" s="227"/>
      <c r="Q58" s="97"/>
      <c r="R58" s="227"/>
      <c r="S58" s="227"/>
      <c r="T58" s="97"/>
      <c r="U58" s="227"/>
      <c r="V58" s="227"/>
      <c r="W58" s="97"/>
      <c r="X58" s="227"/>
    </row>
    <row r="59" spans="1:24" ht="12" customHeight="1">
      <c r="A59" s="153" t="s">
        <v>13</v>
      </c>
      <c r="B59" s="437" t="s">
        <v>295</v>
      </c>
      <c r="C59" s="340" t="s">
        <v>171</v>
      </c>
      <c r="D59" s="228">
        <v>1</v>
      </c>
      <c r="E59" s="229" t="s">
        <v>1</v>
      </c>
      <c r="F59" s="16">
        <v>7</v>
      </c>
      <c r="G59" s="17">
        <v>2.6353558534493828</v>
      </c>
      <c r="H59" s="230">
        <v>125</v>
      </c>
      <c r="I59" s="231">
        <v>4.5602016514539834</v>
      </c>
      <c r="J59" s="230">
        <v>117</v>
      </c>
      <c r="K59" s="231">
        <v>3.6663930966745011</v>
      </c>
      <c r="L59" s="230">
        <v>240</v>
      </c>
      <c r="M59" s="231">
        <v>3.431789513979461</v>
      </c>
      <c r="N59" s="157"/>
      <c r="O59" s="387"/>
      <c r="P59" s="271"/>
      <c r="Q59" s="272"/>
      <c r="R59" s="271"/>
      <c r="S59" s="271"/>
      <c r="T59" s="272"/>
      <c r="U59" s="271"/>
      <c r="V59" s="271"/>
      <c r="W59" s="272"/>
      <c r="X59" s="271"/>
    </row>
    <row r="60" spans="1:24" ht="12" customHeight="1">
      <c r="A60" s="91"/>
      <c r="B60" s="442"/>
      <c r="C60" s="284"/>
      <c r="D60" s="154">
        <v>2</v>
      </c>
      <c r="E60" s="63" t="s">
        <v>2</v>
      </c>
      <c r="F60" s="1">
        <v>58</v>
      </c>
      <c r="G60" s="2">
        <v>20.54107577524648</v>
      </c>
      <c r="H60" s="155">
        <v>693</v>
      </c>
      <c r="I60" s="156">
        <v>22.824667050583169</v>
      </c>
      <c r="J60" s="155">
        <v>806</v>
      </c>
      <c r="K60" s="156">
        <v>23.224932598760311</v>
      </c>
      <c r="L60" s="155">
        <v>1675</v>
      </c>
      <c r="M60" s="156">
        <v>23.88403041075712</v>
      </c>
      <c r="N60" s="157"/>
      <c r="O60" s="385"/>
      <c r="P60" s="176"/>
      <c r="Q60" s="175"/>
      <c r="R60" s="176"/>
      <c r="S60" s="176"/>
      <c r="T60" s="175"/>
      <c r="U60" s="176"/>
      <c r="V60" s="176"/>
      <c r="W60" s="175"/>
      <c r="X60" s="176"/>
    </row>
    <row r="61" spans="1:24" ht="12" customHeight="1">
      <c r="A61" s="91"/>
      <c r="B61" s="442"/>
      <c r="C61" s="284"/>
      <c r="D61" s="154">
        <v>3</v>
      </c>
      <c r="E61" s="63" t="s">
        <v>3</v>
      </c>
      <c r="F61" s="1">
        <v>133</v>
      </c>
      <c r="G61" s="2">
        <v>48.712944617526873</v>
      </c>
      <c r="H61" s="155">
        <v>1308</v>
      </c>
      <c r="I61" s="156">
        <v>42.07164336043931</v>
      </c>
      <c r="J61" s="155">
        <v>1380</v>
      </c>
      <c r="K61" s="156">
        <v>40.766234246525251</v>
      </c>
      <c r="L61" s="155">
        <v>2948</v>
      </c>
      <c r="M61" s="156">
        <v>40.782612549306009</v>
      </c>
      <c r="N61" s="157"/>
      <c r="O61" s="386">
        <v>3.0229883627163199</v>
      </c>
      <c r="P61" s="164">
        <v>2.9859841758403238</v>
      </c>
      <c r="Q61" s="165" t="s">
        <v>369</v>
      </c>
      <c r="R61" s="166">
        <v>4.440748470855644E-2</v>
      </c>
      <c r="S61" s="164">
        <v>3.0178472126593059</v>
      </c>
      <c r="T61" s="165" t="s">
        <v>369</v>
      </c>
      <c r="U61" s="166">
        <v>6.2394798367192937E-3</v>
      </c>
      <c r="V61" s="164">
        <v>3.0115395808724141</v>
      </c>
      <c r="W61" s="165" t="s">
        <v>369</v>
      </c>
      <c r="X61" s="166">
        <v>1.3841430425419261E-2</v>
      </c>
    </row>
    <row r="62" spans="1:24" ht="12" customHeight="1">
      <c r="A62" s="91"/>
      <c r="B62" s="442"/>
      <c r="C62" s="284"/>
      <c r="D62" s="154">
        <v>4</v>
      </c>
      <c r="E62" s="63" t="s">
        <v>218</v>
      </c>
      <c r="F62" s="1">
        <v>77</v>
      </c>
      <c r="G62" s="2">
        <v>28.110623753777269</v>
      </c>
      <c r="H62" s="155">
        <v>975</v>
      </c>
      <c r="I62" s="156">
        <v>30.54348793752354</v>
      </c>
      <c r="J62" s="155">
        <v>1052</v>
      </c>
      <c r="K62" s="156">
        <v>32.342440058039926</v>
      </c>
      <c r="L62" s="155">
        <v>2274</v>
      </c>
      <c r="M62" s="156">
        <v>31.901567525957422</v>
      </c>
      <c r="N62" s="157"/>
      <c r="O62" s="384"/>
      <c r="P62" s="276" t="s">
        <v>369</v>
      </c>
      <c r="Q62" s="277"/>
      <c r="R62" s="277"/>
      <c r="S62" s="276" t="s">
        <v>369</v>
      </c>
      <c r="T62" s="277"/>
      <c r="U62" s="277"/>
      <c r="V62" s="276" t="s">
        <v>369</v>
      </c>
      <c r="W62" s="278"/>
      <c r="X62" s="278"/>
    </row>
    <row r="63" spans="1:24" ht="12" customHeight="1">
      <c r="A63" s="91"/>
      <c r="B63" s="443"/>
      <c r="C63" s="339"/>
      <c r="D63" s="262"/>
      <c r="E63" s="226" t="s">
        <v>4</v>
      </c>
      <c r="F63" s="14">
        <v>275</v>
      </c>
      <c r="G63" s="15">
        <v>100</v>
      </c>
      <c r="H63" s="219">
        <v>3101</v>
      </c>
      <c r="I63" s="220">
        <v>100</v>
      </c>
      <c r="J63" s="219">
        <v>3355</v>
      </c>
      <c r="K63" s="220">
        <v>100</v>
      </c>
      <c r="L63" s="219">
        <v>7137</v>
      </c>
      <c r="M63" s="220">
        <v>100</v>
      </c>
      <c r="N63" s="157"/>
      <c r="O63" s="390"/>
      <c r="P63" s="171"/>
      <c r="Q63" s="172"/>
      <c r="R63" s="171"/>
      <c r="S63" s="171"/>
      <c r="T63" s="172"/>
      <c r="U63" s="171"/>
      <c r="V63" s="171"/>
      <c r="W63" s="172"/>
      <c r="X63" s="171"/>
    </row>
    <row r="64" spans="1:24" ht="12" customHeight="1">
      <c r="A64" s="153" t="s">
        <v>14</v>
      </c>
      <c r="B64" s="437" t="s">
        <v>77</v>
      </c>
      <c r="C64" s="340" t="s">
        <v>172</v>
      </c>
      <c r="D64" s="228">
        <v>1</v>
      </c>
      <c r="E64" s="229" t="s">
        <v>1</v>
      </c>
      <c r="F64" s="16">
        <v>7</v>
      </c>
      <c r="G64" s="17">
        <v>2.5249961775647289</v>
      </c>
      <c r="H64" s="230">
        <v>83</v>
      </c>
      <c r="I64" s="231">
        <v>3.0334198718372818</v>
      </c>
      <c r="J64" s="230">
        <v>73</v>
      </c>
      <c r="K64" s="231">
        <v>2.2156386440802209</v>
      </c>
      <c r="L64" s="230">
        <v>145</v>
      </c>
      <c r="M64" s="231">
        <v>2.0763504806017772</v>
      </c>
      <c r="N64" s="157"/>
      <c r="O64" s="384"/>
      <c r="P64" s="173"/>
      <c r="Q64" s="174"/>
      <c r="R64" s="173"/>
      <c r="S64" s="173"/>
      <c r="T64" s="174"/>
      <c r="U64" s="173"/>
      <c r="V64" s="173"/>
      <c r="W64" s="174"/>
      <c r="X64" s="173"/>
    </row>
    <row r="65" spans="1:28" ht="12" customHeight="1">
      <c r="A65" s="91"/>
      <c r="B65" s="442"/>
      <c r="C65" s="284"/>
      <c r="D65" s="154">
        <v>2</v>
      </c>
      <c r="E65" s="63" t="s">
        <v>2</v>
      </c>
      <c r="F65" s="1">
        <v>70</v>
      </c>
      <c r="G65" s="2">
        <v>25.72681177236872</v>
      </c>
      <c r="H65" s="155">
        <v>747</v>
      </c>
      <c r="I65" s="156">
        <v>24.897099219923479</v>
      </c>
      <c r="J65" s="155">
        <v>775</v>
      </c>
      <c r="K65" s="156">
        <v>23.893653177399649</v>
      </c>
      <c r="L65" s="155">
        <v>1706</v>
      </c>
      <c r="M65" s="156">
        <v>24.530792212840399</v>
      </c>
      <c r="N65" s="157"/>
      <c r="O65" s="385"/>
      <c r="P65" s="176"/>
      <c r="Q65" s="175"/>
      <c r="R65" s="176"/>
      <c r="S65" s="176"/>
      <c r="T65" s="175"/>
      <c r="U65" s="176"/>
      <c r="V65" s="176"/>
      <c r="W65" s="175"/>
      <c r="X65" s="176"/>
    </row>
    <row r="66" spans="1:28" ht="12" customHeight="1">
      <c r="A66" s="91"/>
      <c r="B66" s="442"/>
      <c r="C66" s="284"/>
      <c r="D66" s="154">
        <v>3</v>
      </c>
      <c r="E66" s="63" t="s">
        <v>3</v>
      </c>
      <c r="F66" s="1">
        <v>110</v>
      </c>
      <c r="G66" s="2">
        <v>40.366506925859952</v>
      </c>
      <c r="H66" s="155">
        <v>1256</v>
      </c>
      <c r="I66" s="156">
        <v>41.146317790902032</v>
      </c>
      <c r="J66" s="155">
        <v>1419</v>
      </c>
      <c r="K66" s="156">
        <v>41.937695645649413</v>
      </c>
      <c r="L66" s="155">
        <v>2939</v>
      </c>
      <c r="M66" s="156">
        <v>41.510821220017093</v>
      </c>
      <c r="N66" s="157"/>
      <c r="O66" s="386">
        <v>3.0060488099670839</v>
      </c>
      <c r="P66" s="164">
        <v>2.9995922415373921</v>
      </c>
      <c r="Q66" s="165" t="s">
        <v>369</v>
      </c>
      <c r="R66" s="166">
        <v>7.8364831716961261E-3</v>
      </c>
      <c r="S66" s="164">
        <v>3.036280820673106</v>
      </c>
      <c r="T66" s="165" t="s">
        <v>369</v>
      </c>
      <c r="U66" s="166">
        <v>-3.7438002421212063E-2</v>
      </c>
      <c r="V66" s="164">
        <v>3.0319854291249682</v>
      </c>
      <c r="W66" s="165" t="s">
        <v>369</v>
      </c>
      <c r="X66" s="166">
        <v>-3.2187540970028357E-2</v>
      </c>
    </row>
    <row r="67" spans="1:28" ht="12" customHeight="1">
      <c r="A67" s="91"/>
      <c r="B67" s="442"/>
      <c r="C67" s="284"/>
      <c r="D67" s="154">
        <v>4</v>
      </c>
      <c r="E67" s="63" t="s">
        <v>218</v>
      </c>
      <c r="F67" s="1">
        <v>86</v>
      </c>
      <c r="G67" s="2">
        <v>31.381685124206602</v>
      </c>
      <c r="H67" s="155">
        <v>978</v>
      </c>
      <c r="I67" s="156">
        <v>30.9231631173372</v>
      </c>
      <c r="J67" s="155">
        <v>1042</v>
      </c>
      <c r="K67" s="156">
        <v>31.95301253287073</v>
      </c>
      <c r="L67" s="155">
        <v>2252</v>
      </c>
      <c r="M67" s="156">
        <v>31.88203608654073</v>
      </c>
      <c r="N67" s="157"/>
      <c r="O67" s="384"/>
      <c r="P67" s="276" t="s">
        <v>369</v>
      </c>
      <c r="Q67" s="277"/>
      <c r="R67" s="277"/>
      <c r="S67" s="276" t="s">
        <v>369</v>
      </c>
      <c r="T67" s="277"/>
      <c r="U67" s="277"/>
      <c r="V67" s="276" t="s">
        <v>369</v>
      </c>
      <c r="W67" s="278"/>
      <c r="X67" s="278"/>
    </row>
    <row r="68" spans="1:28" ht="12" customHeight="1">
      <c r="A68" s="91"/>
      <c r="B68" s="443"/>
      <c r="C68" s="339"/>
      <c r="D68" s="262"/>
      <c r="E68" s="226" t="s">
        <v>4</v>
      </c>
      <c r="F68" s="14">
        <v>273</v>
      </c>
      <c r="G68" s="15">
        <v>100</v>
      </c>
      <c r="H68" s="219">
        <v>3064</v>
      </c>
      <c r="I68" s="220">
        <v>100</v>
      </c>
      <c r="J68" s="219">
        <v>3309</v>
      </c>
      <c r="K68" s="220">
        <v>100</v>
      </c>
      <c r="L68" s="219">
        <v>7042</v>
      </c>
      <c r="M68" s="220">
        <v>100</v>
      </c>
      <c r="N68" s="157"/>
      <c r="O68" s="393"/>
      <c r="P68" s="182"/>
      <c r="Q68" s="183"/>
      <c r="R68" s="182"/>
      <c r="S68" s="182"/>
      <c r="T68" s="183"/>
      <c r="U68" s="182"/>
      <c r="V68" s="182"/>
      <c r="W68" s="183"/>
      <c r="X68" s="182"/>
    </row>
    <row r="69" spans="1:28" ht="12" customHeight="1">
      <c r="A69" s="153" t="s">
        <v>15</v>
      </c>
      <c r="B69" s="437" t="s">
        <v>78</v>
      </c>
      <c r="C69" s="340" t="s">
        <v>173</v>
      </c>
      <c r="D69" s="228">
        <v>1</v>
      </c>
      <c r="E69" s="229" t="s">
        <v>1</v>
      </c>
      <c r="F69" s="16">
        <v>2</v>
      </c>
      <c r="G69" s="17">
        <v>0.84752985703176842</v>
      </c>
      <c r="H69" s="230">
        <v>47</v>
      </c>
      <c r="I69" s="231">
        <v>1.893116345866221</v>
      </c>
      <c r="J69" s="230">
        <v>44</v>
      </c>
      <c r="K69" s="231">
        <v>1.316800868205767</v>
      </c>
      <c r="L69" s="230">
        <v>69</v>
      </c>
      <c r="M69" s="231">
        <v>1.0244283881992371</v>
      </c>
      <c r="N69" s="157"/>
      <c r="O69" s="394"/>
      <c r="P69" s="188"/>
      <c r="Q69" s="189"/>
      <c r="R69" s="188"/>
      <c r="S69" s="188"/>
      <c r="T69" s="189"/>
      <c r="U69" s="188"/>
      <c r="V69" s="188"/>
      <c r="W69" s="189"/>
      <c r="X69" s="188"/>
    </row>
    <row r="70" spans="1:28" ht="12" customHeight="1">
      <c r="A70" s="91"/>
      <c r="B70" s="442"/>
      <c r="C70" s="284"/>
      <c r="D70" s="154">
        <v>2</v>
      </c>
      <c r="E70" s="63" t="s">
        <v>2</v>
      </c>
      <c r="F70" s="1">
        <v>34</v>
      </c>
      <c r="G70" s="2">
        <v>12.48376822094664</v>
      </c>
      <c r="H70" s="155">
        <v>477</v>
      </c>
      <c r="I70" s="156">
        <v>16.316428772213001</v>
      </c>
      <c r="J70" s="155">
        <v>531</v>
      </c>
      <c r="K70" s="156">
        <v>15.6543797465296</v>
      </c>
      <c r="L70" s="155">
        <v>1003</v>
      </c>
      <c r="M70" s="156">
        <v>14.93288195659323</v>
      </c>
      <c r="N70" s="157"/>
      <c r="O70" s="385"/>
      <c r="P70" s="176"/>
      <c r="Q70" s="175"/>
      <c r="R70" s="176"/>
      <c r="S70" s="176"/>
      <c r="T70" s="175"/>
      <c r="U70" s="176"/>
      <c r="V70" s="176"/>
      <c r="W70" s="175"/>
      <c r="X70" s="176"/>
    </row>
    <row r="71" spans="1:28" ht="12" customHeight="1">
      <c r="A71" s="91"/>
      <c r="B71" s="442"/>
      <c r="C71" s="284"/>
      <c r="D71" s="154">
        <v>3</v>
      </c>
      <c r="E71" s="63" t="s">
        <v>3</v>
      </c>
      <c r="F71" s="1">
        <v>130</v>
      </c>
      <c r="G71" s="2">
        <v>48.756603329967447</v>
      </c>
      <c r="H71" s="155">
        <v>1299</v>
      </c>
      <c r="I71" s="156">
        <v>42.366127319398991</v>
      </c>
      <c r="J71" s="155">
        <v>1359</v>
      </c>
      <c r="K71" s="156">
        <v>41.057192448182427</v>
      </c>
      <c r="L71" s="155">
        <v>2970</v>
      </c>
      <c r="M71" s="156">
        <v>42.676569430687401</v>
      </c>
      <c r="N71" s="157"/>
      <c r="O71" s="386">
        <v>3.2373327065704398</v>
      </c>
      <c r="P71" s="164">
        <v>3.193216660985764</v>
      </c>
      <c r="Q71" s="165" t="s">
        <v>369</v>
      </c>
      <c r="R71" s="166">
        <v>5.8116286577847051E-2</v>
      </c>
      <c r="S71" s="164">
        <v>3.236836454541411</v>
      </c>
      <c r="T71" s="165" t="s">
        <v>369</v>
      </c>
      <c r="U71" s="166">
        <v>6.6673967726064835E-4</v>
      </c>
      <c r="V71" s="164">
        <v>3.2438438149152842</v>
      </c>
      <c r="W71" s="165" t="s">
        <v>369</v>
      </c>
      <c r="X71" s="166">
        <v>-8.8768296722088243E-3</v>
      </c>
    </row>
    <row r="72" spans="1:28" ht="12" customHeight="1">
      <c r="A72" s="91"/>
      <c r="B72" s="442"/>
      <c r="C72" s="284"/>
      <c r="D72" s="154">
        <v>4</v>
      </c>
      <c r="E72" s="63" t="s">
        <v>218</v>
      </c>
      <c r="F72" s="1">
        <v>101</v>
      </c>
      <c r="G72" s="2">
        <v>37.912098592054143</v>
      </c>
      <c r="H72" s="155">
        <v>1218</v>
      </c>
      <c r="I72" s="156">
        <v>39.424327562521803</v>
      </c>
      <c r="J72" s="155">
        <v>1343</v>
      </c>
      <c r="K72" s="156">
        <v>41.971626937082199</v>
      </c>
      <c r="L72" s="155">
        <v>2909</v>
      </c>
      <c r="M72" s="156">
        <v>41.366120224520138</v>
      </c>
      <c r="N72" s="157"/>
      <c r="O72" s="384"/>
      <c r="P72" s="276" t="s">
        <v>369</v>
      </c>
      <c r="Q72" s="277"/>
      <c r="R72" s="277"/>
      <c r="S72" s="276" t="s">
        <v>369</v>
      </c>
      <c r="T72" s="277"/>
      <c r="U72" s="277"/>
      <c r="V72" s="276" t="s">
        <v>369</v>
      </c>
      <c r="W72" s="278"/>
      <c r="X72" s="278"/>
    </row>
    <row r="73" spans="1:28" ht="12" customHeight="1">
      <c r="A73" s="91"/>
      <c r="B73" s="443"/>
      <c r="C73" s="339"/>
      <c r="D73" s="262"/>
      <c r="E73" s="226" t="s">
        <v>4</v>
      </c>
      <c r="F73" s="14">
        <v>267</v>
      </c>
      <c r="G73" s="15">
        <v>100</v>
      </c>
      <c r="H73" s="219">
        <v>3041</v>
      </c>
      <c r="I73" s="220">
        <v>100</v>
      </c>
      <c r="J73" s="219">
        <v>3277</v>
      </c>
      <c r="K73" s="220">
        <v>100</v>
      </c>
      <c r="L73" s="219">
        <v>6951</v>
      </c>
      <c r="M73" s="220">
        <v>100</v>
      </c>
      <c r="N73" s="157"/>
      <c r="O73" s="390"/>
      <c r="P73" s="171"/>
      <c r="Q73" s="172"/>
      <c r="R73" s="171"/>
      <c r="S73" s="171"/>
      <c r="T73" s="172"/>
      <c r="U73" s="171"/>
      <c r="V73" s="171"/>
      <c r="W73" s="172"/>
      <c r="X73" s="171"/>
    </row>
    <row r="74" spans="1:28" s="86" customFormat="1" ht="15" customHeight="1">
      <c r="A74" s="192" t="s">
        <v>79</v>
      </c>
      <c r="B74" s="193"/>
      <c r="C74" s="351"/>
      <c r="D74" s="194"/>
      <c r="E74" s="193"/>
      <c r="F74" s="193"/>
      <c r="G74" s="193"/>
      <c r="H74" s="193"/>
      <c r="I74" s="193"/>
      <c r="J74" s="193"/>
      <c r="K74" s="193"/>
      <c r="L74" s="193"/>
      <c r="M74" s="193"/>
      <c r="N74" s="152"/>
      <c r="O74" s="389"/>
      <c r="P74" s="195"/>
      <c r="Q74" s="195"/>
      <c r="R74" s="195"/>
      <c r="S74" s="195"/>
      <c r="T74" s="195"/>
      <c r="U74" s="195"/>
      <c r="V74" s="195"/>
      <c r="W74" s="195"/>
      <c r="X74" s="195"/>
      <c r="Z74" s="130"/>
      <c r="AA74" s="130"/>
      <c r="AB74" s="130"/>
    </row>
    <row r="75" spans="1:28" ht="12" customHeight="1">
      <c r="A75" s="153" t="s">
        <v>0</v>
      </c>
      <c r="B75" s="434" t="s">
        <v>80</v>
      </c>
      <c r="C75" s="285" t="s">
        <v>174</v>
      </c>
      <c r="D75" s="154">
        <v>1</v>
      </c>
      <c r="E75" s="63" t="s">
        <v>1</v>
      </c>
      <c r="F75" s="1">
        <v>43</v>
      </c>
      <c r="G75" s="2">
        <v>17.076002619714899</v>
      </c>
      <c r="H75" s="155">
        <v>724</v>
      </c>
      <c r="I75" s="156">
        <v>25.01191681275629</v>
      </c>
      <c r="J75" s="155">
        <v>598</v>
      </c>
      <c r="K75" s="156">
        <v>19.401245408345542</v>
      </c>
      <c r="L75" s="155">
        <v>1204</v>
      </c>
      <c r="M75" s="156">
        <v>17.897668525246271</v>
      </c>
      <c r="N75" s="157"/>
      <c r="O75" s="384"/>
      <c r="P75" s="158"/>
      <c r="Q75" s="159"/>
      <c r="R75" s="158"/>
      <c r="S75" s="158"/>
      <c r="T75" s="159"/>
      <c r="U75" s="158"/>
      <c r="V75" s="158"/>
      <c r="W75" s="159"/>
      <c r="X75" s="158"/>
    </row>
    <row r="76" spans="1:28" ht="12" customHeight="1">
      <c r="A76" s="153"/>
      <c r="B76" s="435"/>
      <c r="C76" s="284"/>
      <c r="D76" s="154">
        <v>2</v>
      </c>
      <c r="E76" s="63" t="s">
        <v>2</v>
      </c>
      <c r="F76" s="1">
        <v>93</v>
      </c>
      <c r="G76" s="2">
        <v>34.058478513414379</v>
      </c>
      <c r="H76" s="155">
        <v>1156</v>
      </c>
      <c r="I76" s="156">
        <v>37.980354713682502</v>
      </c>
      <c r="J76" s="155">
        <v>1229</v>
      </c>
      <c r="K76" s="156">
        <v>37.391000150864173</v>
      </c>
      <c r="L76" s="155">
        <v>2671</v>
      </c>
      <c r="M76" s="156">
        <v>38.923286042226863</v>
      </c>
      <c r="N76" s="157"/>
      <c r="O76" s="385"/>
      <c r="P76" s="163"/>
      <c r="Q76" s="162"/>
      <c r="R76" s="163"/>
      <c r="S76" s="163"/>
      <c r="T76" s="162"/>
      <c r="U76" s="163"/>
      <c r="V76" s="163"/>
      <c r="W76" s="162"/>
      <c r="X76" s="163"/>
    </row>
    <row r="77" spans="1:28" ht="12" customHeight="1">
      <c r="A77" s="153"/>
      <c r="B77" s="435"/>
      <c r="C77" s="284"/>
      <c r="D77" s="154">
        <v>3</v>
      </c>
      <c r="E77" s="63" t="s">
        <v>3</v>
      </c>
      <c r="F77" s="1">
        <v>76</v>
      </c>
      <c r="G77" s="2">
        <v>28.017508052754931</v>
      </c>
      <c r="H77" s="155">
        <v>662</v>
      </c>
      <c r="I77" s="156">
        <v>20.84429210058628</v>
      </c>
      <c r="J77" s="155">
        <v>773</v>
      </c>
      <c r="K77" s="156">
        <v>23.05371049728361</v>
      </c>
      <c r="L77" s="155">
        <v>1658</v>
      </c>
      <c r="M77" s="156">
        <v>23.421621103697781</v>
      </c>
      <c r="N77" s="157"/>
      <c r="O77" s="386">
        <v>2.5263752706127161</v>
      </c>
      <c r="P77" s="164">
        <v>2.2815924803377992</v>
      </c>
      <c r="Q77" s="165" t="s">
        <v>367</v>
      </c>
      <c r="R77" s="166">
        <v>0.2419462288093456</v>
      </c>
      <c r="S77" s="164">
        <v>2.4396055297595152</v>
      </c>
      <c r="T77" s="165" t="s">
        <v>369</v>
      </c>
      <c r="U77" s="166">
        <v>8.5405354679626344E-2</v>
      </c>
      <c r="V77" s="164">
        <v>2.4503880123610968</v>
      </c>
      <c r="W77" s="165" t="s">
        <v>369</v>
      </c>
      <c r="X77" s="166">
        <v>7.5913463713261423E-2</v>
      </c>
    </row>
    <row r="78" spans="1:28" ht="12" customHeight="1">
      <c r="A78" s="153"/>
      <c r="B78" s="435"/>
      <c r="C78" s="284"/>
      <c r="D78" s="154">
        <v>4</v>
      </c>
      <c r="E78" s="63" t="s">
        <v>218</v>
      </c>
      <c r="F78" s="1">
        <v>55</v>
      </c>
      <c r="G78" s="2">
        <v>20.848010814115799</v>
      </c>
      <c r="H78" s="155">
        <v>499</v>
      </c>
      <c r="I78" s="156">
        <v>16.163436372974939</v>
      </c>
      <c r="J78" s="155">
        <v>672</v>
      </c>
      <c r="K78" s="156">
        <v>20.154043943506689</v>
      </c>
      <c r="L78" s="155">
        <v>1407</v>
      </c>
      <c r="M78" s="156">
        <v>19.757424328829099</v>
      </c>
      <c r="N78" s="157"/>
      <c r="O78" s="384"/>
      <c r="P78" s="276" t="s">
        <v>258</v>
      </c>
      <c r="Q78" s="277"/>
      <c r="R78" s="277"/>
      <c r="S78" s="276" t="s">
        <v>369</v>
      </c>
      <c r="T78" s="277"/>
      <c r="U78" s="277"/>
      <c r="V78" s="276" t="s">
        <v>369</v>
      </c>
      <c r="W78" s="278"/>
      <c r="X78" s="278"/>
    </row>
    <row r="79" spans="1:28" ht="12" customHeight="1">
      <c r="A79" s="153"/>
      <c r="B79" s="438"/>
      <c r="C79" s="286"/>
      <c r="D79" s="167"/>
      <c r="E79" s="168" t="s">
        <v>4</v>
      </c>
      <c r="F79" s="3">
        <v>267</v>
      </c>
      <c r="G79" s="4">
        <v>100</v>
      </c>
      <c r="H79" s="169">
        <v>3041</v>
      </c>
      <c r="I79" s="170">
        <v>100</v>
      </c>
      <c r="J79" s="169">
        <v>3272</v>
      </c>
      <c r="K79" s="170">
        <v>100</v>
      </c>
      <c r="L79" s="169">
        <v>6940</v>
      </c>
      <c r="M79" s="170">
        <v>100</v>
      </c>
      <c r="N79" s="157"/>
      <c r="O79" s="390"/>
      <c r="P79" s="171"/>
      <c r="Q79" s="172"/>
      <c r="R79" s="171"/>
      <c r="S79" s="171"/>
      <c r="T79" s="172"/>
      <c r="U79" s="171"/>
      <c r="V79" s="171"/>
      <c r="W79" s="172"/>
      <c r="X79" s="171"/>
    </row>
    <row r="80" spans="1:28" ht="12" customHeight="1">
      <c r="A80" s="153" t="s">
        <v>5</v>
      </c>
      <c r="B80" s="434" t="s">
        <v>81</v>
      </c>
      <c r="C80" s="285" t="s">
        <v>175</v>
      </c>
      <c r="D80" s="154">
        <v>1</v>
      </c>
      <c r="E80" s="63" t="s">
        <v>1</v>
      </c>
      <c r="F80" s="1">
        <v>108</v>
      </c>
      <c r="G80" s="2">
        <v>40.736309428075423</v>
      </c>
      <c r="H80" s="155">
        <v>1436</v>
      </c>
      <c r="I80" s="156">
        <v>47.581883647305482</v>
      </c>
      <c r="J80" s="155">
        <v>1295</v>
      </c>
      <c r="K80" s="156">
        <v>41.524720956435921</v>
      </c>
      <c r="L80" s="155">
        <v>2806</v>
      </c>
      <c r="M80" s="156">
        <v>40.392616163498587</v>
      </c>
      <c r="N80" s="157"/>
      <c r="O80" s="391"/>
      <c r="P80" s="196"/>
      <c r="Q80" s="197"/>
      <c r="R80" s="196"/>
      <c r="S80" s="196"/>
      <c r="T80" s="197"/>
      <c r="U80" s="196"/>
      <c r="V80" s="196"/>
      <c r="W80" s="197"/>
      <c r="X80" s="196"/>
    </row>
    <row r="81" spans="1:28" ht="12" customHeight="1">
      <c r="A81" s="91"/>
      <c r="B81" s="442"/>
      <c r="C81" s="284"/>
      <c r="D81" s="154">
        <v>2</v>
      </c>
      <c r="E81" s="63" t="s">
        <v>2</v>
      </c>
      <c r="F81" s="1">
        <v>69</v>
      </c>
      <c r="G81" s="2">
        <v>25.479717906982941</v>
      </c>
      <c r="H81" s="155">
        <v>798</v>
      </c>
      <c r="I81" s="156">
        <v>26.314667912005891</v>
      </c>
      <c r="J81" s="155">
        <v>926</v>
      </c>
      <c r="K81" s="156">
        <v>28.040811200809721</v>
      </c>
      <c r="L81" s="155">
        <v>2036</v>
      </c>
      <c r="M81" s="156">
        <v>29.52983283171892</v>
      </c>
      <c r="N81" s="157"/>
      <c r="O81" s="385"/>
      <c r="P81" s="176"/>
      <c r="Q81" s="175"/>
      <c r="R81" s="176"/>
      <c r="S81" s="176"/>
      <c r="T81" s="175"/>
      <c r="U81" s="176"/>
      <c r="V81" s="176"/>
      <c r="W81" s="175"/>
      <c r="X81" s="176"/>
    </row>
    <row r="82" spans="1:28" ht="12" customHeight="1">
      <c r="A82" s="91"/>
      <c r="B82" s="442"/>
      <c r="C82" s="284"/>
      <c r="D82" s="154">
        <v>3</v>
      </c>
      <c r="E82" s="63" t="s">
        <v>3</v>
      </c>
      <c r="F82" s="1">
        <v>46</v>
      </c>
      <c r="G82" s="2">
        <v>17.69547526305157</v>
      </c>
      <c r="H82" s="155">
        <v>457</v>
      </c>
      <c r="I82" s="156">
        <v>15.158828874137299</v>
      </c>
      <c r="J82" s="155">
        <v>542</v>
      </c>
      <c r="K82" s="156">
        <v>16.04268355383099</v>
      </c>
      <c r="L82" s="155">
        <v>1116</v>
      </c>
      <c r="M82" s="156">
        <v>16.353729616588609</v>
      </c>
      <c r="N82" s="157"/>
      <c r="O82" s="386">
        <v>2.0913616063875629</v>
      </c>
      <c r="P82" s="164">
        <v>1.894661843599345</v>
      </c>
      <c r="Q82" s="165" t="s">
        <v>368</v>
      </c>
      <c r="R82" s="166">
        <v>0.1888924901806017</v>
      </c>
      <c r="S82" s="164">
        <v>2.0330153117524179</v>
      </c>
      <c r="T82" s="165" t="s">
        <v>369</v>
      </c>
      <c r="U82" s="166">
        <v>5.4026884902730249E-2</v>
      </c>
      <c r="V82" s="164">
        <v>2.0340875622947778</v>
      </c>
      <c r="W82" s="165" t="s">
        <v>369</v>
      </c>
      <c r="X82" s="166">
        <v>5.3947642233064953E-2</v>
      </c>
    </row>
    <row r="83" spans="1:28" ht="12" customHeight="1">
      <c r="A83" s="91"/>
      <c r="B83" s="442"/>
      <c r="C83" s="284"/>
      <c r="D83" s="154">
        <v>4</v>
      </c>
      <c r="E83" s="63" t="s">
        <v>218</v>
      </c>
      <c r="F83" s="1">
        <v>43</v>
      </c>
      <c r="G83" s="2">
        <v>16.088497401890059</v>
      </c>
      <c r="H83" s="155">
        <v>326</v>
      </c>
      <c r="I83" s="156">
        <v>10.94461956655133</v>
      </c>
      <c r="J83" s="155">
        <v>485</v>
      </c>
      <c r="K83" s="156">
        <v>14.391784288923359</v>
      </c>
      <c r="L83" s="155">
        <v>951</v>
      </c>
      <c r="M83" s="156">
        <v>13.72382138819388</v>
      </c>
      <c r="N83" s="157"/>
      <c r="O83" s="384"/>
      <c r="P83" s="276" t="s">
        <v>258</v>
      </c>
      <c r="Q83" s="277"/>
      <c r="R83" s="277"/>
      <c r="S83" s="276" t="s">
        <v>369</v>
      </c>
      <c r="T83" s="277"/>
      <c r="U83" s="277"/>
      <c r="V83" s="276" t="s">
        <v>369</v>
      </c>
      <c r="W83" s="278"/>
      <c r="X83" s="278"/>
    </row>
    <row r="84" spans="1:28" ht="12" customHeight="1">
      <c r="A84" s="91"/>
      <c r="B84" s="468"/>
      <c r="C84" s="342"/>
      <c r="D84" s="177"/>
      <c r="E84" s="178" t="s">
        <v>4</v>
      </c>
      <c r="F84" s="3">
        <v>266</v>
      </c>
      <c r="G84" s="4">
        <v>100</v>
      </c>
      <c r="H84" s="169">
        <v>3017</v>
      </c>
      <c r="I84" s="170">
        <v>100</v>
      </c>
      <c r="J84" s="169">
        <v>3248</v>
      </c>
      <c r="K84" s="170">
        <v>100</v>
      </c>
      <c r="L84" s="169">
        <v>6909</v>
      </c>
      <c r="M84" s="170">
        <v>99.999999999999986</v>
      </c>
      <c r="N84" s="157"/>
      <c r="O84" s="390"/>
      <c r="P84" s="171"/>
      <c r="Q84" s="198"/>
      <c r="R84" s="171"/>
      <c r="S84" s="171"/>
      <c r="T84" s="172"/>
      <c r="U84" s="171"/>
      <c r="V84" s="171"/>
      <c r="W84" s="172"/>
      <c r="X84" s="171"/>
    </row>
    <row r="85" spans="1:28" ht="12" customHeight="1">
      <c r="A85" s="153" t="s">
        <v>11</v>
      </c>
      <c r="B85" s="472" t="s">
        <v>82</v>
      </c>
      <c r="C85" s="285" t="s">
        <v>176</v>
      </c>
      <c r="D85" s="190">
        <v>1</v>
      </c>
      <c r="E85" s="191" t="s">
        <v>1</v>
      </c>
      <c r="F85" s="1">
        <v>83</v>
      </c>
      <c r="G85" s="2">
        <v>31.68436002465447</v>
      </c>
      <c r="H85" s="155">
        <v>1140</v>
      </c>
      <c r="I85" s="156">
        <v>38.140141794785208</v>
      </c>
      <c r="J85" s="155">
        <v>1014</v>
      </c>
      <c r="K85" s="156">
        <v>32.7791207274744</v>
      </c>
      <c r="L85" s="155">
        <v>2009</v>
      </c>
      <c r="M85" s="156">
        <v>29.939776382233511</v>
      </c>
      <c r="N85" s="157"/>
      <c r="O85" s="391"/>
      <c r="P85" s="196"/>
      <c r="Q85" s="197"/>
      <c r="R85" s="196"/>
      <c r="S85" s="196"/>
      <c r="T85" s="197"/>
      <c r="U85" s="196"/>
      <c r="V85" s="196"/>
      <c r="W85" s="197"/>
      <c r="X85" s="196"/>
    </row>
    <row r="86" spans="1:28" ht="12" customHeight="1">
      <c r="A86" s="91"/>
      <c r="B86" s="459"/>
      <c r="C86" s="284"/>
      <c r="D86" s="154">
        <v>2</v>
      </c>
      <c r="E86" s="63" t="s">
        <v>2</v>
      </c>
      <c r="F86" s="1">
        <v>79</v>
      </c>
      <c r="G86" s="2">
        <v>28.874903868230369</v>
      </c>
      <c r="H86" s="155">
        <v>966</v>
      </c>
      <c r="I86" s="156">
        <v>32.925323286836147</v>
      </c>
      <c r="J86" s="155">
        <v>1083</v>
      </c>
      <c r="K86" s="156">
        <v>33.790831322802021</v>
      </c>
      <c r="L86" s="155">
        <v>2517</v>
      </c>
      <c r="M86" s="156">
        <v>36.395264066121797</v>
      </c>
      <c r="N86" s="157"/>
      <c r="O86" s="385"/>
      <c r="P86" s="176"/>
      <c r="Q86" s="175"/>
      <c r="R86" s="176"/>
      <c r="S86" s="176"/>
      <c r="T86" s="175"/>
      <c r="U86" s="176"/>
      <c r="V86" s="176"/>
      <c r="W86" s="175"/>
      <c r="X86" s="176"/>
    </row>
    <row r="87" spans="1:28" ht="12" customHeight="1">
      <c r="A87" s="91"/>
      <c r="B87" s="459"/>
      <c r="C87" s="284"/>
      <c r="D87" s="154">
        <v>3</v>
      </c>
      <c r="E87" s="63" t="s">
        <v>3</v>
      </c>
      <c r="F87" s="1">
        <v>65</v>
      </c>
      <c r="G87" s="2">
        <v>25.02248386657881</v>
      </c>
      <c r="H87" s="155">
        <v>538</v>
      </c>
      <c r="I87" s="156">
        <v>17.399836278545969</v>
      </c>
      <c r="J87" s="155">
        <v>648</v>
      </c>
      <c r="K87" s="156">
        <v>19.098907918478151</v>
      </c>
      <c r="L87" s="155">
        <v>1331</v>
      </c>
      <c r="M87" s="156">
        <v>19.457460197046931</v>
      </c>
      <c r="N87" s="157"/>
      <c r="O87" s="386">
        <v>2.221746283229971</v>
      </c>
      <c r="P87" s="164">
        <v>2.0232909176342608</v>
      </c>
      <c r="Q87" s="165" t="s">
        <v>368</v>
      </c>
      <c r="R87" s="166">
        <v>0.19543879444625251</v>
      </c>
      <c r="S87" s="164">
        <v>2.149820672534946</v>
      </c>
      <c r="T87" s="165" t="s">
        <v>369</v>
      </c>
      <c r="U87" s="166">
        <v>6.9336553921622718E-2</v>
      </c>
      <c r="V87" s="164">
        <v>2.1793268252400901</v>
      </c>
      <c r="W87" s="165" t="s">
        <v>369</v>
      </c>
      <c r="X87" s="166">
        <v>4.1642773521747077E-2</v>
      </c>
    </row>
    <row r="88" spans="1:28" ht="12" customHeight="1">
      <c r="A88" s="91"/>
      <c r="B88" s="459"/>
      <c r="C88" s="284"/>
      <c r="D88" s="154">
        <v>4</v>
      </c>
      <c r="E88" s="63" t="s">
        <v>218</v>
      </c>
      <c r="F88" s="1">
        <v>37</v>
      </c>
      <c r="G88" s="2">
        <v>14.418252240536351</v>
      </c>
      <c r="H88" s="155">
        <v>342</v>
      </c>
      <c r="I88" s="156">
        <v>11.53469863983266</v>
      </c>
      <c r="J88" s="155">
        <v>479</v>
      </c>
      <c r="K88" s="156">
        <v>14.331140031245431</v>
      </c>
      <c r="L88" s="155">
        <v>985</v>
      </c>
      <c r="M88" s="156">
        <v>14.20749935459777</v>
      </c>
      <c r="N88" s="157"/>
      <c r="O88" s="384"/>
      <c r="P88" s="276" t="s">
        <v>258</v>
      </c>
      <c r="Q88" s="277"/>
      <c r="R88" s="277"/>
      <c r="S88" s="276" t="s">
        <v>369</v>
      </c>
      <c r="T88" s="277"/>
      <c r="U88" s="277"/>
      <c r="V88" s="276" t="s">
        <v>369</v>
      </c>
      <c r="W88" s="278"/>
      <c r="X88" s="278"/>
    </row>
    <row r="89" spans="1:28" ht="12" customHeight="1">
      <c r="A89" s="91"/>
      <c r="B89" s="459"/>
      <c r="C89" s="342"/>
      <c r="D89" s="262"/>
      <c r="E89" s="226" t="s">
        <v>4</v>
      </c>
      <c r="F89" s="3">
        <v>264</v>
      </c>
      <c r="G89" s="4">
        <v>100</v>
      </c>
      <c r="H89" s="169">
        <v>2986</v>
      </c>
      <c r="I89" s="170">
        <v>100</v>
      </c>
      <c r="J89" s="169">
        <v>3224</v>
      </c>
      <c r="K89" s="170">
        <v>100</v>
      </c>
      <c r="L89" s="169">
        <v>6842</v>
      </c>
      <c r="M89" s="170">
        <v>100</v>
      </c>
      <c r="N89" s="157"/>
      <c r="O89" s="388"/>
      <c r="P89" s="227"/>
      <c r="Q89" s="97"/>
      <c r="R89" s="227"/>
      <c r="S89" s="227"/>
      <c r="T89" s="97"/>
      <c r="U89" s="227"/>
      <c r="V89" s="227"/>
      <c r="W89" s="97"/>
      <c r="X89" s="227"/>
    </row>
    <row r="90" spans="1:28" ht="12" customHeight="1">
      <c r="A90" s="153" t="s">
        <v>12</v>
      </c>
      <c r="B90" s="472" t="s">
        <v>83</v>
      </c>
      <c r="C90" s="285" t="s">
        <v>177</v>
      </c>
      <c r="D90" s="228">
        <v>1</v>
      </c>
      <c r="E90" s="229" t="s">
        <v>1</v>
      </c>
      <c r="F90" s="1">
        <v>52</v>
      </c>
      <c r="G90" s="2">
        <v>20.382401626520949</v>
      </c>
      <c r="H90" s="155">
        <v>923</v>
      </c>
      <c r="I90" s="156">
        <v>32.514395869342202</v>
      </c>
      <c r="J90" s="155">
        <v>780</v>
      </c>
      <c r="K90" s="156">
        <v>26.83318695412952</v>
      </c>
      <c r="L90" s="155">
        <v>1684</v>
      </c>
      <c r="M90" s="156">
        <v>24.859677444999459</v>
      </c>
      <c r="N90" s="157"/>
      <c r="O90" s="387"/>
      <c r="P90" s="271"/>
      <c r="Q90" s="272"/>
      <c r="R90" s="271"/>
      <c r="S90" s="271"/>
      <c r="T90" s="272"/>
      <c r="U90" s="271"/>
      <c r="V90" s="271"/>
      <c r="W90" s="272"/>
      <c r="X90" s="271"/>
    </row>
    <row r="91" spans="1:28" ht="12" customHeight="1">
      <c r="A91" s="91"/>
      <c r="B91" s="459"/>
      <c r="C91" s="284"/>
      <c r="D91" s="154">
        <v>2</v>
      </c>
      <c r="E91" s="63" t="s">
        <v>2</v>
      </c>
      <c r="F91" s="1">
        <v>110</v>
      </c>
      <c r="G91" s="2">
        <v>40.998727799390601</v>
      </c>
      <c r="H91" s="155">
        <v>1205</v>
      </c>
      <c r="I91" s="156">
        <v>39.849244086854597</v>
      </c>
      <c r="J91" s="155">
        <v>1263</v>
      </c>
      <c r="K91" s="156">
        <v>39.171263285518343</v>
      </c>
      <c r="L91" s="155">
        <v>2811</v>
      </c>
      <c r="M91" s="156">
        <v>40.552814418751417</v>
      </c>
      <c r="N91" s="157"/>
      <c r="O91" s="385"/>
      <c r="P91" s="176"/>
      <c r="Q91" s="175"/>
      <c r="R91" s="176"/>
      <c r="S91" s="176"/>
      <c r="T91" s="175"/>
      <c r="U91" s="176"/>
      <c r="V91" s="176"/>
      <c r="W91" s="175"/>
      <c r="X91" s="176"/>
    </row>
    <row r="92" spans="1:28" ht="12" customHeight="1">
      <c r="A92" s="91"/>
      <c r="B92" s="459"/>
      <c r="C92" s="284"/>
      <c r="D92" s="154">
        <v>3</v>
      </c>
      <c r="E92" s="63" t="s">
        <v>3</v>
      </c>
      <c r="F92" s="1">
        <v>64</v>
      </c>
      <c r="G92" s="2">
        <v>24.544382333463648</v>
      </c>
      <c r="H92" s="155">
        <v>540</v>
      </c>
      <c r="I92" s="156">
        <v>16.90266605258763</v>
      </c>
      <c r="J92" s="155">
        <v>714</v>
      </c>
      <c r="K92" s="156">
        <v>19.993685276545449</v>
      </c>
      <c r="L92" s="155">
        <v>1407</v>
      </c>
      <c r="M92" s="156">
        <v>20.624407732503091</v>
      </c>
      <c r="N92" s="157"/>
      <c r="O92" s="386">
        <v>2.3231095718819228</v>
      </c>
      <c r="P92" s="164">
        <v>2.0585565816567661</v>
      </c>
      <c r="Q92" s="165" t="s">
        <v>367</v>
      </c>
      <c r="R92" s="166">
        <v>0.27599453916986938</v>
      </c>
      <c r="S92" s="164">
        <v>2.211642272900292</v>
      </c>
      <c r="T92" s="165" t="s">
        <v>369</v>
      </c>
      <c r="U92" s="166">
        <v>0.1132681189661532</v>
      </c>
      <c r="V92" s="164">
        <v>2.2369093109499572</v>
      </c>
      <c r="W92" s="165" t="s">
        <v>369</v>
      </c>
      <c r="X92" s="166">
        <v>8.832566863862773E-2</v>
      </c>
    </row>
    <row r="93" spans="1:28" ht="12" customHeight="1">
      <c r="A93" s="91"/>
      <c r="B93" s="459"/>
      <c r="C93" s="284"/>
      <c r="D93" s="154">
        <v>4</v>
      </c>
      <c r="E93" s="63" t="s">
        <v>218</v>
      </c>
      <c r="F93" s="1">
        <v>36</v>
      </c>
      <c r="G93" s="2">
        <v>14.07448824062481</v>
      </c>
      <c r="H93" s="155">
        <v>326</v>
      </c>
      <c r="I93" s="156">
        <v>10.733693991215571</v>
      </c>
      <c r="J93" s="155">
        <v>468</v>
      </c>
      <c r="K93" s="156">
        <v>14.001864483806679</v>
      </c>
      <c r="L93" s="155">
        <v>940</v>
      </c>
      <c r="M93" s="156">
        <v>13.963100403746029</v>
      </c>
      <c r="N93" s="157"/>
      <c r="O93" s="384"/>
      <c r="P93" s="276" t="s">
        <v>258</v>
      </c>
      <c r="Q93" s="277"/>
      <c r="R93" s="277"/>
      <c r="S93" s="276" t="s">
        <v>369</v>
      </c>
      <c r="T93" s="277"/>
      <c r="U93" s="277"/>
      <c r="V93" s="276" t="s">
        <v>369</v>
      </c>
      <c r="W93" s="278"/>
      <c r="X93" s="278"/>
    </row>
    <row r="94" spans="1:28" ht="12" customHeight="1">
      <c r="A94" s="91"/>
      <c r="B94" s="460"/>
      <c r="C94" s="342"/>
      <c r="D94" s="177"/>
      <c r="E94" s="178" t="s">
        <v>4</v>
      </c>
      <c r="F94" s="3">
        <v>262</v>
      </c>
      <c r="G94" s="4">
        <v>100</v>
      </c>
      <c r="H94" s="169">
        <v>2994</v>
      </c>
      <c r="I94" s="170">
        <v>100</v>
      </c>
      <c r="J94" s="169">
        <v>3225</v>
      </c>
      <c r="K94" s="170">
        <v>100</v>
      </c>
      <c r="L94" s="169">
        <v>6842</v>
      </c>
      <c r="M94" s="170">
        <v>100</v>
      </c>
      <c r="N94" s="157"/>
      <c r="O94" s="390"/>
      <c r="P94" s="171"/>
      <c r="Q94" s="172"/>
      <c r="R94" s="171"/>
      <c r="S94" s="171"/>
      <c r="T94" s="172"/>
      <c r="U94" s="171"/>
      <c r="V94" s="171"/>
      <c r="W94" s="172"/>
      <c r="X94" s="171"/>
    </row>
    <row r="95" spans="1:28" s="86" customFormat="1" ht="15" customHeight="1">
      <c r="A95" s="192" t="s">
        <v>32</v>
      </c>
      <c r="B95" s="150"/>
      <c r="C95" s="349"/>
      <c r="D95" s="199"/>
      <c r="E95" s="150"/>
      <c r="F95" s="150"/>
      <c r="G95" s="150"/>
      <c r="H95" s="150"/>
      <c r="I95" s="150"/>
      <c r="J95" s="150"/>
      <c r="K95" s="150"/>
      <c r="L95" s="150"/>
      <c r="M95" s="150"/>
      <c r="N95" s="152"/>
      <c r="O95" s="392"/>
      <c r="P95" s="200"/>
      <c r="Q95" s="201"/>
      <c r="R95" s="200"/>
      <c r="S95" s="200"/>
      <c r="T95" s="201"/>
      <c r="U95" s="200"/>
      <c r="V95" s="200"/>
      <c r="W95" s="201"/>
      <c r="X95" s="200"/>
      <c r="Z95" s="130"/>
      <c r="AA95" s="130"/>
      <c r="AB95" s="130"/>
    </row>
    <row r="96" spans="1:28" ht="12" customHeight="1">
      <c r="A96" s="153" t="s">
        <v>0</v>
      </c>
      <c r="B96" s="434" t="s">
        <v>33</v>
      </c>
      <c r="C96" s="285" t="s">
        <v>37</v>
      </c>
      <c r="D96" s="154">
        <v>1</v>
      </c>
      <c r="E96" s="63" t="s">
        <v>34</v>
      </c>
      <c r="F96" s="1">
        <v>15</v>
      </c>
      <c r="G96" s="2">
        <v>5.6111553503780671</v>
      </c>
      <c r="H96" s="155">
        <v>171</v>
      </c>
      <c r="I96" s="156">
        <v>5.7117834526286506</v>
      </c>
      <c r="J96" s="155">
        <v>147</v>
      </c>
      <c r="K96" s="156">
        <v>4.9637020156825571</v>
      </c>
      <c r="L96" s="155">
        <v>407</v>
      </c>
      <c r="M96" s="156">
        <v>6.1076544180112764</v>
      </c>
      <c r="N96" s="157"/>
      <c r="O96" s="384"/>
      <c r="P96" s="158"/>
      <c r="Q96" s="159"/>
      <c r="R96" s="158"/>
      <c r="S96" s="158"/>
      <c r="T96" s="159"/>
      <c r="U96" s="158"/>
      <c r="V96" s="158"/>
      <c r="W96" s="159"/>
      <c r="X96" s="158"/>
    </row>
    <row r="97" spans="1:24" ht="12" customHeight="1">
      <c r="A97" s="153"/>
      <c r="B97" s="435"/>
      <c r="C97" s="284"/>
      <c r="D97" s="154">
        <v>2</v>
      </c>
      <c r="E97" s="63" t="s">
        <v>35</v>
      </c>
      <c r="F97" s="1">
        <v>58</v>
      </c>
      <c r="G97" s="2">
        <v>22.385553274196841</v>
      </c>
      <c r="H97" s="155">
        <v>787</v>
      </c>
      <c r="I97" s="156">
        <v>26.86163715688965</v>
      </c>
      <c r="J97" s="155">
        <v>824</v>
      </c>
      <c r="K97" s="156">
        <v>26.33266019352558</v>
      </c>
      <c r="L97" s="155">
        <v>1831</v>
      </c>
      <c r="M97" s="156">
        <v>27.435562648275749</v>
      </c>
      <c r="N97" s="157"/>
      <c r="O97" s="385"/>
      <c r="P97" s="163"/>
      <c r="Q97" s="162"/>
      <c r="R97" s="163"/>
      <c r="S97" s="163"/>
      <c r="T97" s="162"/>
      <c r="U97" s="163"/>
      <c r="V97" s="163"/>
      <c r="W97" s="162"/>
      <c r="X97" s="163"/>
    </row>
    <row r="98" spans="1:24" ht="12" customHeight="1">
      <c r="A98" s="153"/>
      <c r="B98" s="435"/>
      <c r="C98" s="284"/>
      <c r="D98" s="154">
        <v>3</v>
      </c>
      <c r="E98" s="63" t="s">
        <v>36</v>
      </c>
      <c r="F98" s="1">
        <v>97</v>
      </c>
      <c r="G98" s="2">
        <v>35.689967434234049</v>
      </c>
      <c r="H98" s="155">
        <v>1154</v>
      </c>
      <c r="I98" s="156">
        <v>38.466623365172012</v>
      </c>
      <c r="J98" s="155">
        <v>1244</v>
      </c>
      <c r="K98" s="156">
        <v>38.372535262501437</v>
      </c>
      <c r="L98" s="155">
        <v>2675</v>
      </c>
      <c r="M98" s="156">
        <v>39.846062461613322</v>
      </c>
      <c r="N98" s="157"/>
      <c r="O98" s="386">
        <v>3.0270545996623812</v>
      </c>
      <c r="P98" s="164">
        <v>2.9067475196316281</v>
      </c>
      <c r="Q98" s="165" t="s">
        <v>369</v>
      </c>
      <c r="R98" s="166">
        <v>0.13582726920511201</v>
      </c>
      <c r="S98" s="164">
        <v>2.9407103830339971</v>
      </c>
      <c r="T98" s="165" t="s">
        <v>369</v>
      </c>
      <c r="U98" s="166">
        <v>9.8202927067232049E-2</v>
      </c>
      <c r="V98" s="164">
        <v>2.869598489878014</v>
      </c>
      <c r="W98" s="165" t="s">
        <v>368</v>
      </c>
      <c r="X98" s="166">
        <v>0.1791089023607394</v>
      </c>
    </row>
    <row r="99" spans="1:24" ht="12" customHeight="1">
      <c r="A99" s="153"/>
      <c r="B99" s="435"/>
      <c r="C99" s="284"/>
      <c r="D99" s="154">
        <v>4</v>
      </c>
      <c r="E99" s="63" t="s">
        <v>48</v>
      </c>
      <c r="F99" s="1">
        <v>90</v>
      </c>
      <c r="G99" s="2">
        <v>36.313323941191037</v>
      </c>
      <c r="H99" s="155">
        <v>843</v>
      </c>
      <c r="I99" s="156">
        <v>28.959956025309701</v>
      </c>
      <c r="J99" s="155">
        <v>942</v>
      </c>
      <c r="K99" s="156">
        <v>30.331102528290419</v>
      </c>
      <c r="L99" s="155">
        <v>1826</v>
      </c>
      <c r="M99" s="156">
        <v>26.610720472099651</v>
      </c>
      <c r="N99" s="157"/>
      <c r="O99" s="384"/>
      <c r="P99" s="276" t="s">
        <v>369</v>
      </c>
      <c r="Q99" s="277"/>
      <c r="R99" s="277"/>
      <c r="S99" s="276" t="s">
        <v>369</v>
      </c>
      <c r="T99" s="277"/>
      <c r="U99" s="277"/>
      <c r="V99" s="276" t="s">
        <v>258</v>
      </c>
      <c r="W99" s="278"/>
      <c r="X99" s="278"/>
    </row>
    <row r="100" spans="1:24" ht="12" customHeight="1">
      <c r="A100" s="153"/>
      <c r="B100" s="436"/>
      <c r="C100" s="339"/>
      <c r="D100" s="225"/>
      <c r="E100" s="226" t="s">
        <v>4</v>
      </c>
      <c r="F100" s="14">
        <v>260</v>
      </c>
      <c r="G100" s="15">
        <v>100</v>
      </c>
      <c r="H100" s="219">
        <v>2955</v>
      </c>
      <c r="I100" s="220">
        <v>100</v>
      </c>
      <c r="J100" s="219">
        <v>3157</v>
      </c>
      <c r="K100" s="220">
        <v>100</v>
      </c>
      <c r="L100" s="219">
        <v>6739</v>
      </c>
      <c r="M100" s="220">
        <v>100</v>
      </c>
      <c r="N100" s="157"/>
      <c r="O100" s="388"/>
      <c r="P100" s="227"/>
      <c r="Q100" s="97"/>
      <c r="R100" s="227"/>
      <c r="S100" s="227"/>
      <c r="T100" s="97"/>
      <c r="U100" s="227"/>
      <c r="V100" s="227"/>
      <c r="W100" s="97"/>
      <c r="X100" s="227"/>
    </row>
    <row r="101" spans="1:24" ht="12" customHeight="1">
      <c r="A101" s="153" t="s">
        <v>5</v>
      </c>
      <c r="B101" s="437" t="s">
        <v>84</v>
      </c>
      <c r="C101" s="340" t="s">
        <v>88</v>
      </c>
      <c r="D101" s="228">
        <v>1</v>
      </c>
      <c r="E101" s="229" t="s">
        <v>34</v>
      </c>
      <c r="F101" s="16">
        <v>7</v>
      </c>
      <c r="G101" s="17">
        <v>3.222070823758159</v>
      </c>
      <c r="H101" s="230">
        <v>78</v>
      </c>
      <c r="I101" s="231">
        <v>3.214926393221353</v>
      </c>
      <c r="J101" s="230">
        <v>72</v>
      </c>
      <c r="K101" s="231">
        <v>2.2895823487306139</v>
      </c>
      <c r="L101" s="230">
        <v>169</v>
      </c>
      <c r="M101" s="231">
        <v>2.8061443629046812</v>
      </c>
      <c r="N101" s="157"/>
      <c r="O101" s="387"/>
      <c r="P101" s="232"/>
      <c r="Q101" s="233"/>
      <c r="R101" s="232"/>
      <c r="S101" s="232"/>
      <c r="T101" s="233"/>
      <c r="U101" s="232"/>
      <c r="V101" s="232"/>
      <c r="W101" s="233"/>
      <c r="X101" s="232"/>
    </row>
    <row r="102" spans="1:24" ht="12" customHeight="1">
      <c r="A102" s="153"/>
      <c r="B102" s="435"/>
      <c r="C102" s="284"/>
      <c r="D102" s="154">
        <v>2</v>
      </c>
      <c r="E102" s="63" t="s">
        <v>35</v>
      </c>
      <c r="F102" s="1">
        <v>47</v>
      </c>
      <c r="G102" s="2">
        <v>17.89315197166777</v>
      </c>
      <c r="H102" s="155">
        <v>538</v>
      </c>
      <c r="I102" s="156">
        <v>19.350407238713</v>
      </c>
      <c r="J102" s="155">
        <v>619</v>
      </c>
      <c r="K102" s="156">
        <v>19.56043176507217</v>
      </c>
      <c r="L102" s="155">
        <v>1176</v>
      </c>
      <c r="M102" s="156">
        <v>18.311067374613931</v>
      </c>
      <c r="N102" s="157"/>
      <c r="O102" s="385"/>
      <c r="P102" s="163"/>
      <c r="Q102" s="162"/>
      <c r="R102" s="163"/>
      <c r="S102" s="163"/>
      <c r="T102" s="162"/>
      <c r="U102" s="163"/>
      <c r="V102" s="163"/>
      <c r="W102" s="162"/>
      <c r="X102" s="163"/>
    </row>
    <row r="103" spans="1:24" ht="12" customHeight="1">
      <c r="A103" s="153"/>
      <c r="B103" s="435"/>
      <c r="C103" s="284"/>
      <c r="D103" s="154">
        <v>3</v>
      </c>
      <c r="E103" s="63" t="s">
        <v>36</v>
      </c>
      <c r="F103" s="1">
        <v>105</v>
      </c>
      <c r="G103" s="2">
        <v>40.098201325031461</v>
      </c>
      <c r="H103" s="155">
        <v>1195</v>
      </c>
      <c r="I103" s="156">
        <v>40.451845638069152</v>
      </c>
      <c r="J103" s="155">
        <v>1300</v>
      </c>
      <c r="K103" s="156">
        <v>40.660976925473697</v>
      </c>
      <c r="L103" s="155">
        <v>2818</v>
      </c>
      <c r="M103" s="156">
        <v>41.485240998633927</v>
      </c>
      <c r="N103" s="157"/>
      <c r="O103" s="386">
        <v>3.1444928226035849</v>
      </c>
      <c r="P103" s="164">
        <v>3.112025607048408</v>
      </c>
      <c r="Q103" s="165" t="s">
        <v>369</v>
      </c>
      <c r="R103" s="166">
        <v>3.9394790119916728E-2</v>
      </c>
      <c r="S103" s="164">
        <v>3.1334941249819011</v>
      </c>
      <c r="T103" s="165" t="s">
        <v>369</v>
      </c>
      <c r="U103" s="166">
        <v>1.3626220693376529E-2</v>
      </c>
      <c r="V103" s="164">
        <v>3.1347419116342419</v>
      </c>
      <c r="W103" s="165" t="s">
        <v>369</v>
      </c>
      <c r="X103" s="166">
        <v>1.2056651742121279E-2</v>
      </c>
    </row>
    <row r="104" spans="1:24" ht="12" customHeight="1">
      <c r="A104" s="153"/>
      <c r="B104" s="435"/>
      <c r="C104" s="284"/>
      <c r="D104" s="154">
        <v>4</v>
      </c>
      <c r="E104" s="63" t="s">
        <v>48</v>
      </c>
      <c r="F104" s="1">
        <v>100</v>
      </c>
      <c r="G104" s="2">
        <v>38.786575879542603</v>
      </c>
      <c r="H104" s="155">
        <v>1134</v>
      </c>
      <c r="I104" s="156">
        <v>36.98282072999649</v>
      </c>
      <c r="J104" s="155">
        <v>1164</v>
      </c>
      <c r="K104" s="156">
        <v>37.48900896072351</v>
      </c>
      <c r="L104" s="155">
        <v>2569</v>
      </c>
      <c r="M104" s="156">
        <v>37.39754726384745</v>
      </c>
      <c r="N104" s="157"/>
      <c r="O104" s="384"/>
      <c r="P104" s="276" t="s">
        <v>369</v>
      </c>
      <c r="Q104" s="277"/>
      <c r="R104" s="277"/>
      <c r="S104" s="276" t="s">
        <v>369</v>
      </c>
      <c r="T104" s="277"/>
      <c r="U104" s="277"/>
      <c r="V104" s="276" t="s">
        <v>369</v>
      </c>
      <c r="W104" s="278"/>
      <c r="X104" s="278"/>
    </row>
    <row r="105" spans="1:24" ht="12" customHeight="1">
      <c r="A105" s="153"/>
      <c r="B105" s="436"/>
      <c r="C105" s="339"/>
      <c r="D105" s="225"/>
      <c r="E105" s="226" t="s">
        <v>4</v>
      </c>
      <c r="F105" s="14">
        <v>259</v>
      </c>
      <c r="G105" s="15">
        <v>100</v>
      </c>
      <c r="H105" s="219">
        <v>2945</v>
      </c>
      <c r="I105" s="220">
        <v>100</v>
      </c>
      <c r="J105" s="219">
        <v>3155</v>
      </c>
      <c r="K105" s="220">
        <v>100</v>
      </c>
      <c r="L105" s="219">
        <v>6732</v>
      </c>
      <c r="M105" s="220">
        <v>99.999999999999986</v>
      </c>
      <c r="N105" s="157"/>
      <c r="O105" s="393"/>
      <c r="P105" s="182"/>
      <c r="Q105" s="183"/>
      <c r="R105" s="182"/>
      <c r="S105" s="182"/>
      <c r="T105" s="183"/>
      <c r="U105" s="182"/>
      <c r="V105" s="182"/>
      <c r="W105" s="183"/>
      <c r="X105" s="182"/>
    </row>
    <row r="106" spans="1:24" ht="12" customHeight="1">
      <c r="A106" s="153" t="s">
        <v>11</v>
      </c>
      <c r="B106" s="434" t="s">
        <v>85</v>
      </c>
      <c r="C106" s="285" t="s">
        <v>89</v>
      </c>
      <c r="D106" s="154">
        <v>1</v>
      </c>
      <c r="E106" s="63" t="s">
        <v>34</v>
      </c>
      <c r="F106" s="1">
        <v>7</v>
      </c>
      <c r="G106" s="2">
        <v>2.9417963116856569</v>
      </c>
      <c r="H106" s="155">
        <v>99</v>
      </c>
      <c r="I106" s="156">
        <v>4.0270281720594374</v>
      </c>
      <c r="J106" s="155">
        <v>79</v>
      </c>
      <c r="K106" s="156">
        <v>2.8580062299699849</v>
      </c>
      <c r="L106" s="155">
        <v>187</v>
      </c>
      <c r="M106" s="156">
        <v>2.9111502543778611</v>
      </c>
      <c r="N106" s="157"/>
      <c r="O106" s="384"/>
      <c r="P106" s="158"/>
      <c r="Q106" s="159"/>
      <c r="R106" s="158"/>
      <c r="S106" s="158"/>
      <c r="T106" s="159"/>
      <c r="U106" s="158"/>
      <c r="V106" s="158"/>
      <c r="W106" s="159"/>
      <c r="X106" s="158"/>
    </row>
    <row r="107" spans="1:24" ht="12" customHeight="1">
      <c r="A107" s="153"/>
      <c r="B107" s="435"/>
      <c r="C107" s="284"/>
      <c r="D107" s="154">
        <v>2</v>
      </c>
      <c r="E107" s="63" t="s">
        <v>35</v>
      </c>
      <c r="F107" s="1">
        <v>51</v>
      </c>
      <c r="G107" s="2">
        <v>19.539521987845902</v>
      </c>
      <c r="H107" s="155">
        <v>558</v>
      </c>
      <c r="I107" s="156">
        <v>19.706328188130421</v>
      </c>
      <c r="J107" s="155">
        <v>623</v>
      </c>
      <c r="K107" s="156">
        <v>19.258770824343621</v>
      </c>
      <c r="L107" s="155">
        <v>1264</v>
      </c>
      <c r="M107" s="156">
        <v>19.53599210904579</v>
      </c>
      <c r="N107" s="157"/>
      <c r="O107" s="385"/>
      <c r="P107" s="163"/>
      <c r="Q107" s="162"/>
      <c r="R107" s="163"/>
      <c r="S107" s="163"/>
      <c r="T107" s="162"/>
      <c r="U107" s="163"/>
      <c r="V107" s="163"/>
      <c r="W107" s="162"/>
      <c r="X107" s="163"/>
    </row>
    <row r="108" spans="1:24" ht="12" customHeight="1">
      <c r="A108" s="153"/>
      <c r="B108" s="435"/>
      <c r="C108" s="284"/>
      <c r="D108" s="154">
        <v>3</v>
      </c>
      <c r="E108" s="63" t="s">
        <v>36</v>
      </c>
      <c r="F108" s="1">
        <v>99</v>
      </c>
      <c r="G108" s="2">
        <v>40.035017371037107</v>
      </c>
      <c r="H108" s="155">
        <v>1145</v>
      </c>
      <c r="I108" s="156">
        <v>39.797633934856833</v>
      </c>
      <c r="J108" s="155">
        <v>1290</v>
      </c>
      <c r="K108" s="156">
        <v>41.901550706158979</v>
      </c>
      <c r="L108" s="155">
        <v>2729</v>
      </c>
      <c r="M108" s="156">
        <v>40.449681368253067</v>
      </c>
      <c r="N108" s="157"/>
      <c r="O108" s="386">
        <v>3.120605497182142</v>
      </c>
      <c r="P108" s="164">
        <v>3.0870862517270399</v>
      </c>
      <c r="Q108" s="165" t="s">
        <v>369</v>
      </c>
      <c r="R108" s="166">
        <v>3.9821252159988947E-2</v>
      </c>
      <c r="S108" s="164">
        <v>3.110068889552438</v>
      </c>
      <c r="T108" s="165" t="s">
        <v>369</v>
      </c>
      <c r="U108" s="166">
        <v>1.2975974053600559E-2</v>
      </c>
      <c r="V108" s="164">
        <v>3.117448836505218</v>
      </c>
      <c r="W108" s="165" t="s">
        <v>369</v>
      </c>
      <c r="X108" s="166">
        <v>3.856813360630755E-3</v>
      </c>
    </row>
    <row r="109" spans="1:24" ht="12" customHeight="1">
      <c r="A109" s="153"/>
      <c r="B109" s="435"/>
      <c r="C109" s="284"/>
      <c r="D109" s="154">
        <v>4</v>
      </c>
      <c r="E109" s="63" t="s">
        <v>48</v>
      </c>
      <c r="F109" s="1">
        <v>99</v>
      </c>
      <c r="G109" s="2">
        <v>37.483664329431328</v>
      </c>
      <c r="H109" s="155">
        <v>1114</v>
      </c>
      <c r="I109" s="156">
        <v>36.469009704953301</v>
      </c>
      <c r="J109" s="155">
        <v>1132</v>
      </c>
      <c r="K109" s="156">
        <v>35.981672239527413</v>
      </c>
      <c r="L109" s="155">
        <v>2481</v>
      </c>
      <c r="M109" s="156">
        <v>37.103176268323267</v>
      </c>
      <c r="N109" s="157"/>
      <c r="O109" s="384"/>
      <c r="P109" s="276" t="s">
        <v>369</v>
      </c>
      <c r="Q109" s="277"/>
      <c r="R109" s="277"/>
      <c r="S109" s="276" t="s">
        <v>369</v>
      </c>
      <c r="T109" s="277"/>
      <c r="U109" s="277"/>
      <c r="V109" s="276" t="s">
        <v>369</v>
      </c>
      <c r="W109" s="278"/>
      <c r="X109" s="278"/>
    </row>
    <row r="110" spans="1:24" ht="12" customHeight="1">
      <c r="A110" s="153"/>
      <c r="B110" s="438"/>
      <c r="C110" s="286"/>
      <c r="D110" s="167"/>
      <c r="E110" s="168" t="s">
        <v>4</v>
      </c>
      <c r="F110" s="3">
        <v>256</v>
      </c>
      <c r="G110" s="4">
        <v>100</v>
      </c>
      <c r="H110" s="169">
        <v>2916</v>
      </c>
      <c r="I110" s="170">
        <v>100</v>
      </c>
      <c r="J110" s="169">
        <v>3124</v>
      </c>
      <c r="K110" s="170">
        <v>100</v>
      </c>
      <c r="L110" s="169">
        <v>6661</v>
      </c>
      <c r="M110" s="170">
        <v>100</v>
      </c>
      <c r="N110" s="157"/>
      <c r="O110" s="393"/>
      <c r="P110" s="182"/>
      <c r="Q110" s="183"/>
      <c r="R110" s="182"/>
      <c r="S110" s="182"/>
      <c r="T110" s="183"/>
      <c r="U110" s="182"/>
      <c r="V110" s="182"/>
      <c r="W110" s="183"/>
      <c r="X110" s="182"/>
    </row>
    <row r="111" spans="1:24" ht="12" customHeight="1">
      <c r="A111" s="153" t="s">
        <v>12</v>
      </c>
      <c r="B111" s="434" t="s">
        <v>86</v>
      </c>
      <c r="C111" s="285" t="s">
        <v>90</v>
      </c>
      <c r="D111" s="154">
        <v>1</v>
      </c>
      <c r="E111" s="63" t="s">
        <v>34</v>
      </c>
      <c r="F111" s="1">
        <v>9</v>
      </c>
      <c r="G111" s="2">
        <v>4.2984725009079821</v>
      </c>
      <c r="H111" s="155">
        <v>165</v>
      </c>
      <c r="I111" s="156">
        <v>6.9612900929526473</v>
      </c>
      <c r="J111" s="155">
        <v>145</v>
      </c>
      <c r="K111" s="156">
        <v>5.4981545807340666</v>
      </c>
      <c r="L111" s="155">
        <v>321</v>
      </c>
      <c r="M111" s="156">
        <v>4.8324074283753387</v>
      </c>
      <c r="N111" s="157"/>
      <c r="O111" s="384"/>
      <c r="P111" s="158"/>
      <c r="Q111" s="159"/>
      <c r="R111" s="158"/>
      <c r="S111" s="158"/>
      <c r="T111" s="159"/>
      <c r="U111" s="158"/>
      <c r="V111" s="158"/>
      <c r="W111" s="159"/>
      <c r="X111" s="158"/>
    </row>
    <row r="112" spans="1:24" ht="12" customHeight="1">
      <c r="A112" s="153"/>
      <c r="B112" s="435"/>
      <c r="C112" s="284"/>
      <c r="D112" s="154">
        <v>2</v>
      </c>
      <c r="E112" s="63" t="s">
        <v>35</v>
      </c>
      <c r="F112" s="1">
        <v>54</v>
      </c>
      <c r="G112" s="2">
        <v>21.334244216587521</v>
      </c>
      <c r="H112" s="155">
        <v>673</v>
      </c>
      <c r="I112" s="156">
        <v>24.061247302779279</v>
      </c>
      <c r="J112" s="155">
        <v>675</v>
      </c>
      <c r="K112" s="156">
        <v>22.418418898907021</v>
      </c>
      <c r="L112" s="155">
        <v>1480</v>
      </c>
      <c r="M112" s="156">
        <v>22.11479442399553</v>
      </c>
      <c r="N112" s="157"/>
      <c r="O112" s="385"/>
      <c r="P112" s="163"/>
      <c r="Q112" s="162"/>
      <c r="R112" s="163"/>
      <c r="S112" s="163"/>
      <c r="T112" s="162"/>
      <c r="U112" s="163"/>
      <c r="V112" s="163"/>
      <c r="W112" s="162"/>
      <c r="X112" s="163"/>
    </row>
    <row r="113" spans="1:28" ht="12" customHeight="1">
      <c r="A113" s="153"/>
      <c r="B113" s="435"/>
      <c r="C113" s="284"/>
      <c r="D113" s="154">
        <v>3</v>
      </c>
      <c r="E113" s="63" t="s">
        <v>36</v>
      </c>
      <c r="F113" s="1">
        <v>99</v>
      </c>
      <c r="G113" s="2">
        <v>38.492255488463613</v>
      </c>
      <c r="H113" s="155">
        <v>1084</v>
      </c>
      <c r="I113" s="156">
        <v>37.017308580705169</v>
      </c>
      <c r="J113" s="155">
        <v>1240</v>
      </c>
      <c r="K113" s="156">
        <v>38.998595218923853</v>
      </c>
      <c r="L113" s="155">
        <v>2620</v>
      </c>
      <c r="M113" s="156">
        <v>39.864235885175901</v>
      </c>
      <c r="N113" s="157"/>
      <c r="O113" s="386">
        <v>3.0594383857563741</v>
      </c>
      <c r="P113" s="164">
        <v>2.939763265348784</v>
      </c>
      <c r="Q113" s="165" t="s">
        <v>366</v>
      </c>
      <c r="R113" s="166">
        <v>0.1322295186648027</v>
      </c>
      <c r="S113" s="164">
        <v>2.9967010324105989</v>
      </c>
      <c r="T113" s="165" t="s">
        <v>369</v>
      </c>
      <c r="U113" s="166">
        <v>7.1570510772025309E-2</v>
      </c>
      <c r="V113" s="164">
        <v>3.01408952981707</v>
      </c>
      <c r="W113" s="165" t="s">
        <v>369</v>
      </c>
      <c r="X113" s="166">
        <v>5.2506631542879982E-2</v>
      </c>
    </row>
    <row r="114" spans="1:28" ht="12" customHeight="1">
      <c r="A114" s="153"/>
      <c r="B114" s="435"/>
      <c r="C114" s="284"/>
      <c r="D114" s="154">
        <v>4</v>
      </c>
      <c r="E114" s="63" t="s">
        <v>48</v>
      </c>
      <c r="F114" s="1">
        <v>92</v>
      </c>
      <c r="G114" s="2">
        <v>35.875027794040882</v>
      </c>
      <c r="H114" s="155">
        <v>978</v>
      </c>
      <c r="I114" s="156">
        <v>31.9601540235629</v>
      </c>
      <c r="J114" s="155">
        <v>1048</v>
      </c>
      <c r="K114" s="156">
        <v>33.084831301435067</v>
      </c>
      <c r="L114" s="155">
        <v>2197</v>
      </c>
      <c r="M114" s="156">
        <v>33.188562262453232</v>
      </c>
      <c r="N114" s="157"/>
      <c r="O114" s="384"/>
      <c r="P114" s="276" t="s">
        <v>258</v>
      </c>
      <c r="Q114" s="277"/>
      <c r="R114" s="277"/>
      <c r="S114" s="276" t="s">
        <v>369</v>
      </c>
      <c r="T114" s="277"/>
      <c r="U114" s="277"/>
      <c r="V114" s="276" t="s">
        <v>369</v>
      </c>
      <c r="W114" s="278"/>
      <c r="X114" s="278"/>
    </row>
    <row r="115" spans="1:28" ht="12" customHeight="1">
      <c r="A115" s="91"/>
      <c r="B115" s="438"/>
      <c r="C115" s="286"/>
      <c r="D115" s="167"/>
      <c r="E115" s="168" t="s">
        <v>4</v>
      </c>
      <c r="F115" s="3">
        <v>254</v>
      </c>
      <c r="G115" s="4">
        <v>100</v>
      </c>
      <c r="H115" s="169">
        <v>2900</v>
      </c>
      <c r="I115" s="170">
        <v>100</v>
      </c>
      <c r="J115" s="169">
        <v>3108</v>
      </c>
      <c r="K115" s="170">
        <v>100</v>
      </c>
      <c r="L115" s="169">
        <v>6618</v>
      </c>
      <c r="M115" s="170">
        <v>100</v>
      </c>
      <c r="N115" s="157"/>
      <c r="O115" s="393"/>
      <c r="P115" s="182"/>
      <c r="Q115" s="183"/>
      <c r="R115" s="182"/>
      <c r="S115" s="182"/>
      <c r="T115" s="183"/>
      <c r="U115" s="182"/>
      <c r="V115" s="182"/>
      <c r="W115" s="183"/>
      <c r="X115" s="182"/>
    </row>
    <row r="116" spans="1:28" ht="12" customHeight="1">
      <c r="A116" s="153" t="s">
        <v>13</v>
      </c>
      <c r="B116" s="470" t="s">
        <v>87</v>
      </c>
      <c r="C116" s="341" t="s">
        <v>91</v>
      </c>
      <c r="D116" s="184">
        <v>1</v>
      </c>
      <c r="E116" s="185" t="s">
        <v>34</v>
      </c>
      <c r="F116" s="7">
        <v>11</v>
      </c>
      <c r="G116" s="8">
        <v>4.6261751390515506</v>
      </c>
      <c r="H116" s="186">
        <v>111</v>
      </c>
      <c r="I116" s="187">
        <v>4.7908093721110232</v>
      </c>
      <c r="J116" s="186">
        <v>96</v>
      </c>
      <c r="K116" s="187">
        <v>3.64239654818756</v>
      </c>
      <c r="L116" s="186">
        <v>223</v>
      </c>
      <c r="M116" s="187">
        <v>3.48249621830458</v>
      </c>
      <c r="N116" s="157"/>
      <c r="O116" s="394"/>
      <c r="P116" s="202"/>
      <c r="Q116" s="203"/>
      <c r="R116" s="202"/>
      <c r="S116" s="202"/>
      <c r="T116" s="203"/>
      <c r="U116" s="202"/>
      <c r="V116" s="202"/>
      <c r="W116" s="203"/>
      <c r="X116" s="202"/>
    </row>
    <row r="117" spans="1:28" ht="12" customHeight="1">
      <c r="A117" s="153"/>
      <c r="B117" s="435"/>
      <c r="C117" s="284"/>
      <c r="D117" s="154">
        <v>2</v>
      </c>
      <c r="E117" s="63" t="s">
        <v>35</v>
      </c>
      <c r="F117" s="1">
        <v>43</v>
      </c>
      <c r="G117" s="2">
        <v>17.49994968460858</v>
      </c>
      <c r="H117" s="155">
        <v>595</v>
      </c>
      <c r="I117" s="156">
        <v>21.416126402982211</v>
      </c>
      <c r="J117" s="155">
        <v>624</v>
      </c>
      <c r="K117" s="156">
        <v>20.232438930689241</v>
      </c>
      <c r="L117" s="155">
        <v>1367</v>
      </c>
      <c r="M117" s="156">
        <v>20.834618621861331</v>
      </c>
      <c r="N117" s="157"/>
      <c r="O117" s="385"/>
      <c r="P117" s="163"/>
      <c r="Q117" s="162"/>
      <c r="R117" s="163"/>
      <c r="S117" s="163"/>
      <c r="T117" s="162"/>
      <c r="U117" s="163"/>
      <c r="V117" s="163"/>
      <c r="W117" s="162"/>
      <c r="X117" s="163"/>
    </row>
    <row r="118" spans="1:28" ht="12" customHeight="1">
      <c r="A118" s="153"/>
      <c r="B118" s="435"/>
      <c r="C118" s="284"/>
      <c r="D118" s="154">
        <v>3</v>
      </c>
      <c r="E118" s="63" t="s">
        <v>36</v>
      </c>
      <c r="F118" s="1">
        <v>115</v>
      </c>
      <c r="G118" s="2">
        <v>45.712673728266303</v>
      </c>
      <c r="H118" s="155">
        <v>1150</v>
      </c>
      <c r="I118" s="156">
        <v>39.888687348462177</v>
      </c>
      <c r="J118" s="155">
        <v>1302</v>
      </c>
      <c r="K118" s="156">
        <v>41.674025043014588</v>
      </c>
      <c r="L118" s="155">
        <v>2771</v>
      </c>
      <c r="M118" s="156">
        <v>42.060719580725781</v>
      </c>
      <c r="N118" s="157"/>
      <c r="O118" s="386">
        <v>3.0540890148536191</v>
      </c>
      <c r="P118" s="164">
        <v>3.0290663172924028</v>
      </c>
      <c r="Q118" s="165" t="s">
        <v>369</v>
      </c>
      <c r="R118" s="166">
        <v>2.922367615571244E-2</v>
      </c>
      <c r="S118" s="164">
        <v>3.0693390745104421</v>
      </c>
      <c r="T118" s="165" t="s">
        <v>369</v>
      </c>
      <c r="U118" s="166">
        <v>-1.8405023714561521E-2</v>
      </c>
      <c r="V118" s="164">
        <v>3.058225545206378</v>
      </c>
      <c r="W118" s="165" t="s">
        <v>369</v>
      </c>
      <c r="X118" s="166">
        <v>-5.0138020487951402E-3</v>
      </c>
    </row>
    <row r="119" spans="1:28" ht="12" customHeight="1">
      <c r="A119" s="153"/>
      <c r="B119" s="435"/>
      <c r="C119" s="284"/>
      <c r="D119" s="154">
        <v>4</v>
      </c>
      <c r="E119" s="63" t="s">
        <v>48</v>
      </c>
      <c r="F119" s="1">
        <v>84</v>
      </c>
      <c r="G119" s="2">
        <v>32.161201448073577</v>
      </c>
      <c r="H119" s="155">
        <v>1031</v>
      </c>
      <c r="I119" s="156">
        <v>33.904376876444573</v>
      </c>
      <c r="J119" s="155">
        <v>1075</v>
      </c>
      <c r="K119" s="156">
        <v>34.451139478108608</v>
      </c>
      <c r="L119" s="155">
        <v>2220</v>
      </c>
      <c r="M119" s="156">
        <v>33.622165579108312</v>
      </c>
      <c r="N119" s="157"/>
      <c r="O119" s="384"/>
      <c r="P119" s="276" t="s">
        <v>369</v>
      </c>
      <c r="Q119" s="277"/>
      <c r="R119" s="277"/>
      <c r="S119" s="276" t="s">
        <v>369</v>
      </c>
      <c r="T119" s="277"/>
      <c r="U119" s="277"/>
      <c r="V119" s="276" t="s">
        <v>369</v>
      </c>
      <c r="W119" s="278"/>
      <c r="X119" s="278"/>
    </row>
    <row r="120" spans="1:28" ht="12" customHeight="1">
      <c r="A120" s="153"/>
      <c r="B120" s="438"/>
      <c r="C120" s="286"/>
      <c r="D120" s="167"/>
      <c r="E120" s="168" t="s">
        <v>4</v>
      </c>
      <c r="F120" s="3">
        <v>253</v>
      </c>
      <c r="G120" s="4">
        <v>100</v>
      </c>
      <c r="H120" s="169">
        <v>2887</v>
      </c>
      <c r="I120" s="170">
        <v>100</v>
      </c>
      <c r="J120" s="169">
        <v>3097</v>
      </c>
      <c r="K120" s="170">
        <v>100</v>
      </c>
      <c r="L120" s="169">
        <v>6581</v>
      </c>
      <c r="M120" s="170">
        <v>100</v>
      </c>
      <c r="N120" s="157"/>
      <c r="O120" s="393"/>
      <c r="P120" s="182"/>
      <c r="Q120" s="183"/>
      <c r="R120" s="182"/>
      <c r="S120" s="182"/>
      <c r="T120" s="183"/>
      <c r="U120" s="182"/>
      <c r="V120" s="182"/>
      <c r="W120" s="183"/>
      <c r="X120" s="182"/>
    </row>
    <row r="121" spans="1:28" s="86" customFormat="1" ht="15" customHeight="1">
      <c r="A121" s="192" t="s">
        <v>92</v>
      </c>
      <c r="B121" s="150"/>
      <c r="C121" s="349"/>
      <c r="D121" s="199"/>
      <c r="E121" s="150"/>
      <c r="F121" s="150"/>
      <c r="G121" s="150"/>
      <c r="H121" s="150"/>
      <c r="I121" s="150"/>
      <c r="J121" s="150"/>
      <c r="K121" s="150"/>
      <c r="L121" s="150"/>
      <c r="M121" s="150"/>
      <c r="N121" s="152"/>
      <c r="O121" s="392"/>
      <c r="P121" s="200"/>
      <c r="Q121" s="201"/>
      <c r="R121" s="200"/>
      <c r="S121" s="200"/>
      <c r="T121" s="201"/>
      <c r="U121" s="200"/>
      <c r="V121" s="200"/>
      <c r="W121" s="201"/>
      <c r="X121" s="200"/>
      <c r="Z121" s="130"/>
      <c r="AA121" s="130"/>
      <c r="AB121" s="130"/>
    </row>
    <row r="122" spans="1:28" ht="12" customHeight="1">
      <c r="A122" s="153" t="s">
        <v>0</v>
      </c>
      <c r="B122" s="434" t="s">
        <v>93</v>
      </c>
      <c r="C122" s="285" t="s">
        <v>178</v>
      </c>
      <c r="D122" s="154">
        <v>1</v>
      </c>
      <c r="E122" s="63" t="s">
        <v>34</v>
      </c>
      <c r="F122" s="1">
        <v>3</v>
      </c>
      <c r="G122" s="2">
        <v>1.1920626536242469</v>
      </c>
      <c r="H122" s="155">
        <v>61</v>
      </c>
      <c r="I122" s="156">
        <v>2.6333085000565819</v>
      </c>
      <c r="J122" s="155">
        <v>65</v>
      </c>
      <c r="K122" s="156">
        <v>2.3384554646278741</v>
      </c>
      <c r="L122" s="155">
        <v>118</v>
      </c>
      <c r="M122" s="156">
        <v>1.898759378787942</v>
      </c>
      <c r="N122" s="157"/>
      <c r="O122" s="384"/>
      <c r="P122" s="158"/>
      <c r="Q122" s="159"/>
      <c r="R122" s="158"/>
      <c r="S122" s="158"/>
      <c r="T122" s="159"/>
      <c r="U122" s="158"/>
      <c r="V122" s="158"/>
      <c r="W122" s="159"/>
      <c r="X122" s="158"/>
    </row>
    <row r="123" spans="1:28" ht="12" customHeight="1">
      <c r="A123" s="153"/>
      <c r="B123" s="435"/>
      <c r="C123" s="284"/>
      <c r="D123" s="154">
        <v>2</v>
      </c>
      <c r="E123" s="63" t="s">
        <v>35</v>
      </c>
      <c r="F123" s="1">
        <v>41</v>
      </c>
      <c r="G123" s="2">
        <v>15.400262372660571</v>
      </c>
      <c r="H123" s="155">
        <v>446</v>
      </c>
      <c r="I123" s="156">
        <v>15.53086445697364</v>
      </c>
      <c r="J123" s="155">
        <v>494</v>
      </c>
      <c r="K123" s="156">
        <v>15.37630462607556</v>
      </c>
      <c r="L123" s="155">
        <v>1048</v>
      </c>
      <c r="M123" s="156">
        <v>16.547406607336629</v>
      </c>
      <c r="N123" s="157"/>
      <c r="O123" s="385"/>
      <c r="P123" s="163"/>
      <c r="Q123" s="162"/>
      <c r="R123" s="163"/>
      <c r="S123" s="163"/>
      <c r="T123" s="162"/>
      <c r="U123" s="163"/>
      <c r="V123" s="163"/>
      <c r="W123" s="162"/>
      <c r="X123" s="163"/>
    </row>
    <row r="124" spans="1:28" ht="12" customHeight="1">
      <c r="A124" s="153"/>
      <c r="B124" s="435"/>
      <c r="C124" s="284"/>
      <c r="D124" s="154">
        <v>3</v>
      </c>
      <c r="E124" s="63" t="s">
        <v>36</v>
      </c>
      <c r="F124" s="1">
        <v>100</v>
      </c>
      <c r="G124" s="2">
        <v>40.793684851828232</v>
      </c>
      <c r="H124" s="155">
        <v>1084</v>
      </c>
      <c r="I124" s="156">
        <v>38.395657064752463</v>
      </c>
      <c r="J124" s="155">
        <v>1225</v>
      </c>
      <c r="K124" s="156">
        <v>39.170523724910147</v>
      </c>
      <c r="L124" s="155">
        <v>2601</v>
      </c>
      <c r="M124" s="156">
        <v>40.006674884812249</v>
      </c>
      <c r="N124" s="157"/>
      <c r="O124" s="386">
        <v>3.2482960244197789</v>
      </c>
      <c r="P124" s="164">
        <v>3.2264268852113052</v>
      </c>
      <c r="Q124" s="165" t="s">
        <v>369</v>
      </c>
      <c r="R124" s="166">
        <v>2.7540182131242569E-2</v>
      </c>
      <c r="S124" s="164">
        <v>3.230615006290551</v>
      </c>
      <c r="T124" s="165" t="s">
        <v>369</v>
      </c>
      <c r="U124" s="166">
        <v>2.2579438111126129E-2</v>
      </c>
      <c r="V124" s="164">
        <v>3.212022337641506</v>
      </c>
      <c r="W124" s="165" t="s">
        <v>369</v>
      </c>
      <c r="X124" s="166">
        <v>4.654666595756915E-2</v>
      </c>
    </row>
    <row r="125" spans="1:28" ht="12" customHeight="1">
      <c r="A125" s="153"/>
      <c r="B125" s="435"/>
      <c r="C125" s="284"/>
      <c r="D125" s="154">
        <v>4</v>
      </c>
      <c r="E125" s="63" t="s">
        <v>48</v>
      </c>
      <c r="F125" s="1">
        <v>108</v>
      </c>
      <c r="G125" s="2">
        <v>42.61399012188695</v>
      </c>
      <c r="H125" s="155">
        <v>1264</v>
      </c>
      <c r="I125" s="156">
        <v>43.440169978217327</v>
      </c>
      <c r="J125" s="155">
        <v>1289</v>
      </c>
      <c r="K125" s="156">
        <v>43.114716184386417</v>
      </c>
      <c r="L125" s="155">
        <v>2751</v>
      </c>
      <c r="M125" s="156">
        <v>41.547159129063168</v>
      </c>
      <c r="N125" s="157"/>
      <c r="O125" s="384"/>
      <c r="P125" s="276" t="s">
        <v>369</v>
      </c>
      <c r="Q125" s="277"/>
      <c r="R125" s="277"/>
      <c r="S125" s="276" t="s">
        <v>369</v>
      </c>
      <c r="T125" s="277"/>
      <c r="U125" s="277"/>
      <c r="V125" s="276" t="s">
        <v>369</v>
      </c>
      <c r="W125" s="278"/>
      <c r="X125" s="278"/>
    </row>
    <row r="126" spans="1:28" ht="12" customHeight="1">
      <c r="A126" s="153"/>
      <c r="B126" s="438"/>
      <c r="C126" s="286"/>
      <c r="D126" s="167"/>
      <c r="E126" s="168" t="s">
        <v>4</v>
      </c>
      <c r="F126" s="3">
        <v>252</v>
      </c>
      <c r="G126" s="4">
        <v>100</v>
      </c>
      <c r="H126" s="169">
        <v>2855</v>
      </c>
      <c r="I126" s="170">
        <v>100</v>
      </c>
      <c r="J126" s="169">
        <v>3073</v>
      </c>
      <c r="K126" s="170">
        <v>100</v>
      </c>
      <c r="L126" s="169">
        <v>6518</v>
      </c>
      <c r="M126" s="170">
        <v>100</v>
      </c>
      <c r="N126" s="157"/>
      <c r="O126" s="393"/>
      <c r="P126" s="182"/>
      <c r="Q126" s="183"/>
      <c r="R126" s="182"/>
      <c r="S126" s="182"/>
      <c r="T126" s="183"/>
      <c r="U126" s="182"/>
      <c r="V126" s="182"/>
      <c r="W126" s="183"/>
      <c r="X126" s="182"/>
    </row>
    <row r="127" spans="1:28" ht="12" customHeight="1">
      <c r="A127" s="153" t="s">
        <v>5</v>
      </c>
      <c r="B127" s="434" t="s">
        <v>94</v>
      </c>
      <c r="C127" s="285" t="s">
        <v>179</v>
      </c>
      <c r="D127" s="154">
        <v>1</v>
      </c>
      <c r="E127" s="63" t="s">
        <v>34</v>
      </c>
      <c r="F127" s="1">
        <v>8</v>
      </c>
      <c r="G127" s="2">
        <v>3.457412602816925</v>
      </c>
      <c r="H127" s="155">
        <v>108</v>
      </c>
      <c r="I127" s="156">
        <v>3.8567116670235699</v>
      </c>
      <c r="J127" s="155">
        <v>103</v>
      </c>
      <c r="K127" s="156">
        <v>3.407966702520147</v>
      </c>
      <c r="L127" s="155">
        <v>210</v>
      </c>
      <c r="M127" s="156">
        <v>3.3971080748204079</v>
      </c>
      <c r="N127" s="157"/>
      <c r="O127" s="384"/>
      <c r="P127" s="158"/>
      <c r="Q127" s="159"/>
      <c r="R127" s="158"/>
      <c r="S127" s="158"/>
      <c r="T127" s="159"/>
      <c r="U127" s="158"/>
      <c r="V127" s="158"/>
      <c r="W127" s="159"/>
      <c r="X127" s="158"/>
    </row>
    <row r="128" spans="1:28" ht="12" customHeight="1">
      <c r="A128" s="153"/>
      <c r="B128" s="435"/>
      <c r="C128" s="284"/>
      <c r="D128" s="154">
        <v>2</v>
      </c>
      <c r="E128" s="63" t="s">
        <v>35</v>
      </c>
      <c r="F128" s="1">
        <v>52</v>
      </c>
      <c r="G128" s="2">
        <v>21.614218416668599</v>
      </c>
      <c r="H128" s="155">
        <v>495</v>
      </c>
      <c r="I128" s="156">
        <v>18.05364217706563</v>
      </c>
      <c r="J128" s="155">
        <v>587</v>
      </c>
      <c r="K128" s="156">
        <v>18.42576099432106</v>
      </c>
      <c r="L128" s="155">
        <v>1179</v>
      </c>
      <c r="M128" s="156">
        <v>18.89042626038221</v>
      </c>
      <c r="N128" s="157"/>
      <c r="O128" s="385"/>
      <c r="P128" s="163"/>
      <c r="Q128" s="162"/>
      <c r="R128" s="163"/>
      <c r="S128" s="163"/>
      <c r="T128" s="162"/>
      <c r="U128" s="163"/>
      <c r="V128" s="163"/>
      <c r="W128" s="162"/>
      <c r="X128" s="163"/>
    </row>
    <row r="129" spans="1:24" ht="12" customHeight="1">
      <c r="A129" s="153"/>
      <c r="B129" s="435"/>
      <c r="C129" s="284"/>
      <c r="D129" s="154">
        <v>3</v>
      </c>
      <c r="E129" s="63" t="s">
        <v>36</v>
      </c>
      <c r="F129" s="1">
        <v>85</v>
      </c>
      <c r="G129" s="2">
        <v>34.340265989047978</v>
      </c>
      <c r="H129" s="155">
        <v>1143</v>
      </c>
      <c r="I129" s="156">
        <v>40.86450111365631</v>
      </c>
      <c r="J129" s="155">
        <v>1218</v>
      </c>
      <c r="K129" s="156">
        <v>40.464655414811247</v>
      </c>
      <c r="L129" s="155">
        <v>2642</v>
      </c>
      <c r="M129" s="156">
        <v>40.775603608088858</v>
      </c>
      <c r="N129" s="157"/>
      <c r="O129" s="386">
        <v>3.1205905936916398</v>
      </c>
      <c r="P129" s="164">
        <v>3.1145807953114168</v>
      </c>
      <c r="Q129" s="165" t="s">
        <v>369</v>
      </c>
      <c r="R129" s="166">
        <v>7.1638801918647013E-3</v>
      </c>
      <c r="S129" s="164">
        <v>3.1245992248898622</v>
      </c>
      <c r="T129" s="165" t="s">
        <v>369</v>
      </c>
      <c r="U129" s="166">
        <v>-4.8034758330132519E-3</v>
      </c>
      <c r="V129" s="164">
        <v>3.112522196466855</v>
      </c>
      <c r="W129" s="165" t="s">
        <v>369</v>
      </c>
      <c r="X129" s="166">
        <v>9.7219148727478253E-3</v>
      </c>
    </row>
    <row r="130" spans="1:24" ht="12" customHeight="1">
      <c r="A130" s="153"/>
      <c r="B130" s="435"/>
      <c r="C130" s="284"/>
      <c r="D130" s="154">
        <v>4</v>
      </c>
      <c r="E130" s="63" t="s">
        <v>48</v>
      </c>
      <c r="F130" s="1">
        <v>101</v>
      </c>
      <c r="G130" s="2">
        <v>40.588102991466499</v>
      </c>
      <c r="H130" s="155">
        <v>1088</v>
      </c>
      <c r="I130" s="156">
        <v>37.225145042254489</v>
      </c>
      <c r="J130" s="155">
        <v>1146</v>
      </c>
      <c r="K130" s="156">
        <v>37.701616888347537</v>
      </c>
      <c r="L130" s="155">
        <v>2465</v>
      </c>
      <c r="M130" s="156">
        <v>36.936862056708513</v>
      </c>
      <c r="N130" s="157"/>
      <c r="O130" s="384"/>
      <c r="P130" s="276" t="s">
        <v>369</v>
      </c>
      <c r="Q130" s="277"/>
      <c r="R130" s="277"/>
      <c r="S130" s="276" t="s">
        <v>369</v>
      </c>
      <c r="T130" s="277"/>
      <c r="U130" s="277"/>
      <c r="V130" s="276" t="s">
        <v>369</v>
      </c>
      <c r="W130" s="278"/>
      <c r="X130" s="278"/>
    </row>
    <row r="131" spans="1:24" ht="12" customHeight="1">
      <c r="A131" s="153"/>
      <c r="B131" s="436"/>
      <c r="C131" s="339"/>
      <c r="D131" s="225"/>
      <c r="E131" s="226" t="s">
        <v>4</v>
      </c>
      <c r="F131" s="14">
        <v>246</v>
      </c>
      <c r="G131" s="15">
        <v>100</v>
      </c>
      <c r="H131" s="219">
        <v>2834</v>
      </c>
      <c r="I131" s="220">
        <v>100</v>
      </c>
      <c r="J131" s="219">
        <v>3054</v>
      </c>
      <c r="K131" s="220">
        <v>100</v>
      </c>
      <c r="L131" s="219">
        <v>6496</v>
      </c>
      <c r="M131" s="220">
        <v>100</v>
      </c>
      <c r="N131" s="157"/>
      <c r="O131" s="388"/>
      <c r="P131" s="227"/>
      <c r="Q131" s="97"/>
      <c r="R131" s="227"/>
      <c r="S131" s="227"/>
      <c r="T131" s="97"/>
      <c r="U131" s="227"/>
      <c r="V131" s="227"/>
      <c r="W131" s="97"/>
      <c r="X131" s="227"/>
    </row>
    <row r="132" spans="1:24" ht="12" customHeight="1">
      <c r="A132" s="153" t="s">
        <v>11</v>
      </c>
      <c r="B132" s="437" t="s">
        <v>95</v>
      </c>
      <c r="C132" s="340" t="s">
        <v>180</v>
      </c>
      <c r="D132" s="228">
        <v>1</v>
      </c>
      <c r="E132" s="229" t="s">
        <v>34</v>
      </c>
      <c r="F132" s="16">
        <v>10</v>
      </c>
      <c r="G132" s="17">
        <v>4.0171336729099023</v>
      </c>
      <c r="H132" s="230">
        <v>98</v>
      </c>
      <c r="I132" s="231">
        <v>3.71505093141915</v>
      </c>
      <c r="J132" s="230">
        <v>80</v>
      </c>
      <c r="K132" s="231">
        <v>2.8095294380230502</v>
      </c>
      <c r="L132" s="230">
        <v>188</v>
      </c>
      <c r="M132" s="231">
        <v>3.1055580217182941</v>
      </c>
      <c r="N132" s="157"/>
      <c r="O132" s="387"/>
      <c r="P132" s="232"/>
      <c r="Q132" s="233"/>
      <c r="R132" s="232"/>
      <c r="S132" s="232"/>
      <c r="T132" s="233"/>
      <c r="U132" s="232"/>
      <c r="V132" s="232"/>
      <c r="W132" s="233"/>
      <c r="X132" s="232"/>
    </row>
    <row r="133" spans="1:24" ht="12" customHeight="1">
      <c r="A133" s="153"/>
      <c r="B133" s="435"/>
      <c r="C133" s="284"/>
      <c r="D133" s="154">
        <v>2</v>
      </c>
      <c r="E133" s="63" t="s">
        <v>35</v>
      </c>
      <c r="F133" s="1">
        <v>37</v>
      </c>
      <c r="G133" s="2">
        <v>15.15010053647813</v>
      </c>
      <c r="H133" s="155">
        <v>510</v>
      </c>
      <c r="I133" s="156">
        <v>17.35059811067477</v>
      </c>
      <c r="J133" s="155">
        <v>610</v>
      </c>
      <c r="K133" s="156">
        <v>18.967064825308871</v>
      </c>
      <c r="L133" s="155">
        <v>1192</v>
      </c>
      <c r="M133" s="156">
        <v>18.765034929405001</v>
      </c>
      <c r="N133" s="157"/>
      <c r="O133" s="385"/>
      <c r="P133" s="163"/>
      <c r="Q133" s="162"/>
      <c r="R133" s="163"/>
      <c r="S133" s="163"/>
      <c r="T133" s="162"/>
      <c r="U133" s="163"/>
      <c r="V133" s="163"/>
      <c r="W133" s="162"/>
      <c r="X133" s="163"/>
    </row>
    <row r="134" spans="1:24" ht="12" customHeight="1">
      <c r="A134" s="153"/>
      <c r="B134" s="435"/>
      <c r="C134" s="284"/>
      <c r="D134" s="154">
        <v>3</v>
      </c>
      <c r="E134" s="63" t="s">
        <v>36</v>
      </c>
      <c r="F134" s="1">
        <v>98</v>
      </c>
      <c r="G134" s="2">
        <v>40.282968346524171</v>
      </c>
      <c r="H134" s="155">
        <v>1101</v>
      </c>
      <c r="I134" s="156">
        <v>39.894037755233953</v>
      </c>
      <c r="J134" s="155">
        <v>1177</v>
      </c>
      <c r="K134" s="156">
        <v>39.246074520545839</v>
      </c>
      <c r="L134" s="155">
        <v>2451</v>
      </c>
      <c r="M134" s="156">
        <v>38.09292568670304</v>
      </c>
      <c r="N134" s="157"/>
      <c r="O134" s="386">
        <v>3.173654295617899</v>
      </c>
      <c r="P134" s="164">
        <v>3.1425961322915898</v>
      </c>
      <c r="Q134" s="165" t="s">
        <v>369</v>
      </c>
      <c r="R134" s="166">
        <v>3.7334041214402508E-2</v>
      </c>
      <c r="S134" s="164">
        <v>3.1439120751476728</v>
      </c>
      <c r="T134" s="165" t="s">
        <v>369</v>
      </c>
      <c r="U134" s="166">
        <v>3.6191426201210387E-2</v>
      </c>
      <c r="V134" s="164">
        <v>3.150603303893321</v>
      </c>
      <c r="W134" s="165" t="s">
        <v>369</v>
      </c>
      <c r="X134" s="166">
        <v>2.7755475860673381E-2</v>
      </c>
    </row>
    <row r="135" spans="1:24" ht="12" customHeight="1">
      <c r="A135" s="153"/>
      <c r="B135" s="435"/>
      <c r="C135" s="284"/>
      <c r="D135" s="154">
        <v>4</v>
      </c>
      <c r="E135" s="63" t="s">
        <v>48</v>
      </c>
      <c r="F135" s="1">
        <v>101</v>
      </c>
      <c r="G135" s="2">
        <v>40.549797444087801</v>
      </c>
      <c r="H135" s="155">
        <v>1135</v>
      </c>
      <c r="I135" s="156">
        <v>39.040313202672117</v>
      </c>
      <c r="J135" s="155">
        <v>1194</v>
      </c>
      <c r="K135" s="156">
        <v>38.977331216122238</v>
      </c>
      <c r="L135" s="155">
        <v>2647</v>
      </c>
      <c r="M135" s="156">
        <v>40.03648136217366</v>
      </c>
      <c r="N135" s="157"/>
      <c r="O135" s="384"/>
      <c r="P135" s="276" t="s">
        <v>369</v>
      </c>
      <c r="Q135" s="277"/>
      <c r="R135" s="277"/>
      <c r="S135" s="276" t="s">
        <v>369</v>
      </c>
      <c r="T135" s="277"/>
      <c r="U135" s="277"/>
      <c r="V135" s="276" t="s">
        <v>369</v>
      </c>
      <c r="W135" s="278"/>
      <c r="X135" s="278"/>
    </row>
    <row r="136" spans="1:24" ht="12" customHeight="1">
      <c r="A136" s="153"/>
      <c r="B136" s="436"/>
      <c r="C136" s="339"/>
      <c r="D136" s="225"/>
      <c r="E136" s="226" t="s">
        <v>4</v>
      </c>
      <c r="F136" s="14">
        <v>246</v>
      </c>
      <c r="G136" s="15">
        <v>100</v>
      </c>
      <c r="H136" s="219">
        <v>2844</v>
      </c>
      <c r="I136" s="220">
        <v>100</v>
      </c>
      <c r="J136" s="219">
        <v>3061</v>
      </c>
      <c r="K136" s="220">
        <v>100</v>
      </c>
      <c r="L136" s="219">
        <v>6478</v>
      </c>
      <c r="M136" s="220">
        <v>100</v>
      </c>
      <c r="N136" s="157"/>
      <c r="O136" s="393"/>
      <c r="P136" s="182"/>
      <c r="Q136" s="183"/>
      <c r="R136" s="182"/>
      <c r="S136" s="182"/>
      <c r="T136" s="183"/>
      <c r="U136" s="182"/>
      <c r="V136" s="182"/>
      <c r="W136" s="183"/>
      <c r="X136" s="182"/>
    </row>
    <row r="137" spans="1:24" ht="12" customHeight="1">
      <c r="A137" s="153" t="s">
        <v>12</v>
      </c>
      <c r="B137" s="434" t="s">
        <v>96</v>
      </c>
      <c r="C137" s="285" t="s">
        <v>181</v>
      </c>
      <c r="D137" s="154">
        <v>1</v>
      </c>
      <c r="E137" s="63" t="s">
        <v>34</v>
      </c>
      <c r="F137" s="1">
        <v>19</v>
      </c>
      <c r="G137" s="2">
        <v>7.5775381235042776</v>
      </c>
      <c r="H137" s="155">
        <v>281</v>
      </c>
      <c r="I137" s="156">
        <v>11.12196765635507</v>
      </c>
      <c r="J137" s="155">
        <v>276</v>
      </c>
      <c r="K137" s="156">
        <v>10.558199991300221</v>
      </c>
      <c r="L137" s="155">
        <v>513</v>
      </c>
      <c r="M137" s="156">
        <v>8.0245930573505024</v>
      </c>
      <c r="N137" s="157"/>
      <c r="O137" s="384"/>
      <c r="P137" s="158"/>
      <c r="Q137" s="159"/>
      <c r="R137" s="158"/>
      <c r="S137" s="158"/>
      <c r="T137" s="159"/>
      <c r="U137" s="158"/>
      <c r="V137" s="158"/>
      <c r="W137" s="159"/>
      <c r="X137" s="158"/>
    </row>
    <row r="138" spans="1:24" ht="12" customHeight="1">
      <c r="A138" s="153"/>
      <c r="B138" s="435"/>
      <c r="C138" s="284"/>
      <c r="D138" s="154">
        <v>2</v>
      </c>
      <c r="E138" s="63" t="s">
        <v>35</v>
      </c>
      <c r="F138" s="1">
        <v>61</v>
      </c>
      <c r="G138" s="2">
        <v>25.984703254678411</v>
      </c>
      <c r="H138" s="155">
        <v>751</v>
      </c>
      <c r="I138" s="156">
        <v>27.031276381568471</v>
      </c>
      <c r="J138" s="155">
        <v>756</v>
      </c>
      <c r="K138" s="156">
        <v>25.216826759864951</v>
      </c>
      <c r="L138" s="155">
        <v>1622</v>
      </c>
      <c r="M138" s="156">
        <v>25.165794834946141</v>
      </c>
      <c r="N138" s="157"/>
      <c r="O138" s="385"/>
      <c r="P138" s="163"/>
      <c r="Q138" s="162"/>
      <c r="R138" s="163"/>
      <c r="S138" s="163"/>
      <c r="T138" s="162"/>
      <c r="U138" s="163"/>
      <c r="V138" s="163"/>
      <c r="W138" s="162"/>
      <c r="X138" s="163"/>
    </row>
    <row r="139" spans="1:24" ht="12" customHeight="1">
      <c r="A139" s="153"/>
      <c r="B139" s="435"/>
      <c r="C139" s="284"/>
      <c r="D139" s="154">
        <v>3</v>
      </c>
      <c r="E139" s="63" t="s">
        <v>36</v>
      </c>
      <c r="F139" s="1">
        <v>79</v>
      </c>
      <c r="G139" s="2">
        <v>32.306089206998259</v>
      </c>
      <c r="H139" s="155">
        <v>915</v>
      </c>
      <c r="I139" s="156">
        <v>32.722735027260477</v>
      </c>
      <c r="J139" s="155">
        <v>1021</v>
      </c>
      <c r="K139" s="156">
        <v>33.524412333990441</v>
      </c>
      <c r="L139" s="155">
        <v>2144</v>
      </c>
      <c r="M139" s="156">
        <v>33.300933619889321</v>
      </c>
      <c r="N139" s="157"/>
      <c r="O139" s="386">
        <v>2.9299188991313212</v>
      </c>
      <c r="P139" s="164">
        <v>2.798488092405373</v>
      </c>
      <c r="Q139" s="165" t="s">
        <v>369</v>
      </c>
      <c r="R139" s="166">
        <v>0.1344790470437954</v>
      </c>
      <c r="S139" s="164">
        <v>2.84367334172379</v>
      </c>
      <c r="T139" s="165" t="s">
        <v>369</v>
      </c>
      <c r="U139" s="166">
        <v>8.867727229464073E-2</v>
      </c>
      <c r="V139" s="164">
        <v>2.9229369753816692</v>
      </c>
      <c r="W139" s="165" t="s">
        <v>369</v>
      </c>
      <c r="X139" s="166">
        <v>7.3512328732686172E-3</v>
      </c>
    </row>
    <row r="140" spans="1:24" ht="12" customHeight="1">
      <c r="A140" s="153"/>
      <c r="B140" s="435"/>
      <c r="C140" s="284"/>
      <c r="D140" s="154">
        <v>4</v>
      </c>
      <c r="E140" s="63" t="s">
        <v>48</v>
      </c>
      <c r="F140" s="1">
        <v>85</v>
      </c>
      <c r="G140" s="2">
        <v>34.131669414819051</v>
      </c>
      <c r="H140" s="155">
        <v>884</v>
      </c>
      <c r="I140" s="156">
        <v>29.12402093481597</v>
      </c>
      <c r="J140" s="155">
        <v>991</v>
      </c>
      <c r="K140" s="156">
        <v>30.700560914844381</v>
      </c>
      <c r="L140" s="155">
        <v>2195</v>
      </c>
      <c r="M140" s="156">
        <v>33.508678487814031</v>
      </c>
      <c r="N140" s="157"/>
      <c r="O140" s="384"/>
      <c r="P140" s="276" t="s">
        <v>369</v>
      </c>
      <c r="Q140" s="277"/>
      <c r="R140" s="277"/>
      <c r="S140" s="276" t="s">
        <v>369</v>
      </c>
      <c r="T140" s="277"/>
      <c r="U140" s="277"/>
      <c r="V140" s="276" t="s">
        <v>369</v>
      </c>
      <c r="W140" s="278"/>
      <c r="X140" s="278"/>
    </row>
    <row r="141" spans="1:24" ht="12" customHeight="1">
      <c r="A141" s="153"/>
      <c r="B141" s="438"/>
      <c r="C141" s="286"/>
      <c r="D141" s="167"/>
      <c r="E141" s="168" t="s">
        <v>4</v>
      </c>
      <c r="F141" s="3">
        <v>244</v>
      </c>
      <c r="G141" s="4">
        <v>100</v>
      </c>
      <c r="H141" s="169">
        <v>2831</v>
      </c>
      <c r="I141" s="170">
        <v>100</v>
      </c>
      <c r="J141" s="169">
        <v>3044</v>
      </c>
      <c r="K141" s="170">
        <v>100</v>
      </c>
      <c r="L141" s="169">
        <v>6474</v>
      </c>
      <c r="M141" s="170">
        <v>100</v>
      </c>
      <c r="N141" s="157"/>
      <c r="O141" s="393"/>
      <c r="P141" s="182"/>
      <c r="Q141" s="183"/>
      <c r="R141" s="182"/>
      <c r="S141" s="182"/>
      <c r="T141" s="183"/>
      <c r="U141" s="182"/>
      <c r="V141" s="182"/>
      <c r="W141" s="183"/>
      <c r="X141" s="182"/>
    </row>
    <row r="142" spans="1:24" ht="12" customHeight="1">
      <c r="A142" s="153" t="s">
        <v>13</v>
      </c>
      <c r="B142" s="434" t="s">
        <v>97</v>
      </c>
      <c r="C142" s="285" t="s">
        <v>182</v>
      </c>
      <c r="D142" s="154">
        <v>1</v>
      </c>
      <c r="E142" s="63" t="s">
        <v>34</v>
      </c>
      <c r="F142" s="1">
        <v>16</v>
      </c>
      <c r="G142" s="2">
        <v>6.4289054624403708</v>
      </c>
      <c r="H142" s="155">
        <v>245</v>
      </c>
      <c r="I142" s="156">
        <v>9.4758789687533422</v>
      </c>
      <c r="J142" s="155">
        <v>229</v>
      </c>
      <c r="K142" s="156">
        <v>8.3891428637820162</v>
      </c>
      <c r="L142" s="155">
        <v>424</v>
      </c>
      <c r="M142" s="156">
        <v>6.9892727972896678</v>
      </c>
      <c r="N142" s="157"/>
      <c r="O142" s="384"/>
      <c r="P142" s="158"/>
      <c r="Q142" s="159"/>
      <c r="R142" s="158"/>
      <c r="S142" s="158"/>
      <c r="T142" s="159"/>
      <c r="U142" s="158"/>
      <c r="V142" s="158"/>
      <c r="W142" s="159"/>
      <c r="X142" s="158"/>
    </row>
    <row r="143" spans="1:24" ht="12" customHeight="1">
      <c r="A143" s="153"/>
      <c r="B143" s="435"/>
      <c r="C143" s="284"/>
      <c r="D143" s="154">
        <v>2</v>
      </c>
      <c r="E143" s="63" t="s">
        <v>35</v>
      </c>
      <c r="F143" s="1">
        <v>59</v>
      </c>
      <c r="G143" s="2">
        <v>24.212809682152511</v>
      </c>
      <c r="H143" s="155">
        <v>758</v>
      </c>
      <c r="I143" s="156">
        <v>28.37736721552243</v>
      </c>
      <c r="J143" s="155">
        <v>825</v>
      </c>
      <c r="K143" s="156">
        <v>28.110863162775239</v>
      </c>
      <c r="L143" s="155">
        <v>1662</v>
      </c>
      <c r="M143" s="156">
        <v>26.224257645835689</v>
      </c>
      <c r="N143" s="157"/>
      <c r="O143" s="385"/>
      <c r="P143" s="163"/>
      <c r="Q143" s="162"/>
      <c r="R143" s="163"/>
      <c r="S143" s="163"/>
      <c r="T143" s="162"/>
      <c r="U143" s="163"/>
      <c r="V143" s="163"/>
      <c r="W143" s="162"/>
      <c r="X143" s="163"/>
    </row>
    <row r="144" spans="1:24" ht="12" customHeight="1">
      <c r="A144" s="153"/>
      <c r="B144" s="435"/>
      <c r="C144" s="284"/>
      <c r="D144" s="154">
        <v>3</v>
      </c>
      <c r="E144" s="63" t="s">
        <v>36</v>
      </c>
      <c r="F144" s="1">
        <v>89</v>
      </c>
      <c r="G144" s="2">
        <v>36.228104301216668</v>
      </c>
      <c r="H144" s="155">
        <v>947</v>
      </c>
      <c r="I144" s="156">
        <v>33.742847618657343</v>
      </c>
      <c r="J144" s="155">
        <v>1060</v>
      </c>
      <c r="K144" s="156">
        <v>34.745481260579851</v>
      </c>
      <c r="L144" s="155">
        <v>2306</v>
      </c>
      <c r="M144" s="156">
        <v>36.092452038264383</v>
      </c>
      <c r="N144" s="157"/>
      <c r="O144" s="386">
        <v>2.960595599471572</v>
      </c>
      <c r="P144" s="164">
        <v>2.810747810440378</v>
      </c>
      <c r="Q144" s="165" t="s">
        <v>366</v>
      </c>
      <c r="R144" s="166">
        <v>0.1581836179814953</v>
      </c>
      <c r="S144" s="164">
        <v>2.8386536382252361</v>
      </c>
      <c r="T144" s="165" t="s">
        <v>369</v>
      </c>
      <c r="U144" s="166">
        <v>0.13084158428727821</v>
      </c>
      <c r="V144" s="164">
        <v>2.9049121427819529</v>
      </c>
      <c r="W144" s="165" t="s">
        <v>369</v>
      </c>
      <c r="X144" s="166">
        <v>6.079039475043032E-2</v>
      </c>
    </row>
    <row r="145" spans="1:24" ht="12" customHeight="1">
      <c r="A145" s="153"/>
      <c r="B145" s="435"/>
      <c r="C145" s="284"/>
      <c r="D145" s="154">
        <v>4</v>
      </c>
      <c r="E145" s="63" t="s">
        <v>48</v>
      </c>
      <c r="F145" s="1">
        <v>83</v>
      </c>
      <c r="G145" s="2">
        <v>33.130180554190439</v>
      </c>
      <c r="H145" s="155">
        <v>862</v>
      </c>
      <c r="I145" s="156">
        <v>28.403906197066899</v>
      </c>
      <c r="J145" s="155">
        <v>912</v>
      </c>
      <c r="K145" s="156">
        <v>28.754512712862891</v>
      </c>
      <c r="L145" s="155">
        <v>2044</v>
      </c>
      <c r="M145" s="156">
        <v>30.69401751861027</v>
      </c>
      <c r="N145" s="157"/>
      <c r="O145" s="384"/>
      <c r="P145" s="276" t="s">
        <v>258</v>
      </c>
      <c r="Q145" s="277"/>
      <c r="R145" s="277"/>
      <c r="S145" s="276" t="s">
        <v>369</v>
      </c>
      <c r="T145" s="277"/>
      <c r="U145" s="277"/>
      <c r="V145" s="276" t="s">
        <v>369</v>
      </c>
      <c r="W145" s="278"/>
      <c r="X145" s="278"/>
    </row>
    <row r="146" spans="1:24" ht="12" customHeight="1">
      <c r="A146" s="153"/>
      <c r="B146" s="438"/>
      <c r="C146" s="286"/>
      <c r="D146" s="167"/>
      <c r="E146" s="168" t="s">
        <v>4</v>
      </c>
      <c r="F146" s="3">
        <v>247</v>
      </c>
      <c r="G146" s="4">
        <v>100</v>
      </c>
      <c r="H146" s="169">
        <v>2812</v>
      </c>
      <c r="I146" s="170">
        <v>100</v>
      </c>
      <c r="J146" s="169">
        <v>3026</v>
      </c>
      <c r="K146" s="170">
        <v>100</v>
      </c>
      <c r="L146" s="169">
        <v>6436</v>
      </c>
      <c r="M146" s="170">
        <v>100</v>
      </c>
      <c r="N146" s="157"/>
      <c r="O146" s="393"/>
      <c r="P146" s="182"/>
      <c r="Q146" s="183"/>
      <c r="R146" s="182"/>
      <c r="S146" s="182"/>
      <c r="T146" s="183"/>
      <c r="U146" s="182"/>
      <c r="V146" s="182"/>
      <c r="W146" s="183"/>
      <c r="X146" s="182"/>
    </row>
    <row r="147" spans="1:24" ht="12" customHeight="1">
      <c r="A147" s="153" t="s">
        <v>14</v>
      </c>
      <c r="B147" s="437" t="s">
        <v>330</v>
      </c>
      <c r="C147" s="340" t="s">
        <v>326</v>
      </c>
      <c r="D147" s="228">
        <v>1</v>
      </c>
      <c r="E147" s="229" t="s">
        <v>34</v>
      </c>
      <c r="F147" s="1">
        <v>8</v>
      </c>
      <c r="G147" s="2">
        <v>3.1205311025302418</v>
      </c>
      <c r="H147" s="155">
        <v>94</v>
      </c>
      <c r="I147" s="156">
        <v>3.6091004976118009</v>
      </c>
      <c r="J147" s="155">
        <v>89</v>
      </c>
      <c r="K147" s="156">
        <v>2.9855344086449338</v>
      </c>
      <c r="L147" s="155">
        <v>198</v>
      </c>
      <c r="M147" s="156">
        <v>3.1969666821368952</v>
      </c>
      <c r="N147" s="157"/>
      <c r="O147" s="384"/>
      <c r="P147" s="158"/>
      <c r="Q147" s="159"/>
      <c r="R147" s="158"/>
      <c r="S147" s="158"/>
      <c r="T147" s="159"/>
      <c r="U147" s="158"/>
      <c r="V147" s="158"/>
      <c r="W147" s="159"/>
      <c r="X147" s="158"/>
    </row>
    <row r="148" spans="1:24" ht="12" customHeight="1">
      <c r="A148" s="153"/>
      <c r="B148" s="435"/>
      <c r="C148" s="284"/>
      <c r="D148" s="154">
        <v>2</v>
      </c>
      <c r="E148" s="63" t="s">
        <v>35</v>
      </c>
      <c r="F148" s="1">
        <v>40</v>
      </c>
      <c r="G148" s="2">
        <v>16.86827905830053</v>
      </c>
      <c r="H148" s="155">
        <v>476</v>
      </c>
      <c r="I148" s="156">
        <v>17.41552915356316</v>
      </c>
      <c r="J148" s="155">
        <v>604</v>
      </c>
      <c r="K148" s="156">
        <v>18.875394343433921</v>
      </c>
      <c r="L148" s="155">
        <v>1187</v>
      </c>
      <c r="M148" s="156">
        <v>18.871145234119339</v>
      </c>
      <c r="N148" s="157"/>
      <c r="O148" s="385"/>
      <c r="P148" s="163"/>
      <c r="Q148" s="162"/>
      <c r="R148" s="163"/>
      <c r="S148" s="163"/>
      <c r="T148" s="162"/>
      <c r="U148" s="163"/>
      <c r="V148" s="163"/>
      <c r="W148" s="162"/>
      <c r="X148" s="163"/>
    </row>
    <row r="149" spans="1:24" ht="12" customHeight="1">
      <c r="A149" s="153"/>
      <c r="B149" s="435"/>
      <c r="C149" s="284"/>
      <c r="D149" s="154">
        <v>3</v>
      </c>
      <c r="E149" s="63" t="s">
        <v>36</v>
      </c>
      <c r="F149" s="1">
        <v>98</v>
      </c>
      <c r="G149" s="2">
        <v>39.651074765787719</v>
      </c>
      <c r="H149" s="155">
        <v>1092</v>
      </c>
      <c r="I149" s="156">
        <v>40.306752804851143</v>
      </c>
      <c r="J149" s="155">
        <v>1170</v>
      </c>
      <c r="K149" s="156">
        <v>40.051270227605158</v>
      </c>
      <c r="L149" s="155">
        <v>2458</v>
      </c>
      <c r="M149" s="156">
        <v>39.422778821866608</v>
      </c>
      <c r="N149" s="157"/>
      <c r="O149" s="386">
        <v>3.1725077381002049</v>
      </c>
      <c r="P149" s="164">
        <v>3.1403488739518708</v>
      </c>
      <c r="Q149" s="165" t="s">
        <v>369</v>
      </c>
      <c r="R149" s="166">
        <v>3.8912956905196E-2</v>
      </c>
      <c r="S149" s="164">
        <v>3.1324133785959218</v>
      </c>
      <c r="T149" s="165" t="s">
        <v>369</v>
      </c>
      <c r="U149" s="166">
        <v>4.8932337189852571E-2</v>
      </c>
      <c r="V149" s="164">
        <v>3.132440306634841</v>
      </c>
      <c r="W149" s="165" t="s">
        <v>369</v>
      </c>
      <c r="X149" s="166">
        <v>4.8491908645260338E-2</v>
      </c>
    </row>
    <row r="150" spans="1:24" ht="12" customHeight="1">
      <c r="A150" s="153"/>
      <c r="B150" s="435"/>
      <c r="C150" s="284"/>
      <c r="D150" s="154">
        <v>4</v>
      </c>
      <c r="E150" s="63" t="s">
        <v>48</v>
      </c>
      <c r="F150" s="1">
        <v>98</v>
      </c>
      <c r="G150" s="2">
        <v>40.3601150733815</v>
      </c>
      <c r="H150" s="155">
        <v>1132</v>
      </c>
      <c r="I150" s="156">
        <v>38.668617543973902</v>
      </c>
      <c r="J150" s="155">
        <v>1141</v>
      </c>
      <c r="K150" s="156">
        <v>38.087801020315993</v>
      </c>
      <c r="L150" s="155">
        <v>2525</v>
      </c>
      <c r="M150" s="156">
        <v>38.509109261877143</v>
      </c>
      <c r="N150" s="157"/>
      <c r="O150" s="384"/>
      <c r="P150" s="276" t="s">
        <v>369</v>
      </c>
      <c r="Q150" s="277"/>
      <c r="R150" s="277"/>
      <c r="S150" s="276" t="s">
        <v>369</v>
      </c>
      <c r="T150" s="277"/>
      <c r="U150" s="277"/>
      <c r="V150" s="276" t="s">
        <v>369</v>
      </c>
      <c r="W150" s="278"/>
      <c r="X150" s="278"/>
    </row>
    <row r="151" spans="1:24" ht="12" customHeight="1">
      <c r="A151" s="153"/>
      <c r="B151" s="436"/>
      <c r="C151" s="339"/>
      <c r="D151" s="225"/>
      <c r="E151" s="226" t="s">
        <v>4</v>
      </c>
      <c r="F151" s="3">
        <v>244</v>
      </c>
      <c r="G151" s="4">
        <v>100</v>
      </c>
      <c r="H151" s="169">
        <v>2794</v>
      </c>
      <c r="I151" s="170">
        <v>100</v>
      </c>
      <c r="J151" s="169">
        <v>3004</v>
      </c>
      <c r="K151" s="170">
        <v>100</v>
      </c>
      <c r="L151" s="169">
        <v>6368</v>
      </c>
      <c r="M151" s="170">
        <v>99.999999999999986</v>
      </c>
      <c r="N151" s="157"/>
      <c r="O151" s="393"/>
      <c r="P151" s="182"/>
      <c r="Q151" s="183"/>
      <c r="R151" s="182"/>
      <c r="S151" s="182"/>
      <c r="T151" s="183"/>
      <c r="U151" s="182"/>
      <c r="V151" s="182"/>
      <c r="W151" s="183"/>
      <c r="X151" s="182"/>
    </row>
    <row r="152" spans="1:24" ht="12" customHeight="1">
      <c r="A152" s="153" t="s">
        <v>15</v>
      </c>
      <c r="B152" s="434" t="s">
        <v>331</v>
      </c>
      <c r="C152" s="285" t="s">
        <v>327</v>
      </c>
      <c r="D152" s="154">
        <v>1</v>
      </c>
      <c r="E152" s="63" t="s">
        <v>34</v>
      </c>
      <c r="F152" s="1">
        <v>5</v>
      </c>
      <c r="G152" s="2">
        <v>1.891269763038002</v>
      </c>
      <c r="H152" s="155">
        <v>85</v>
      </c>
      <c r="I152" s="156">
        <v>3.3289480959336442</v>
      </c>
      <c r="J152" s="155">
        <v>75</v>
      </c>
      <c r="K152" s="156">
        <v>2.717574361335843</v>
      </c>
      <c r="L152" s="155">
        <v>179</v>
      </c>
      <c r="M152" s="156">
        <v>2.9041760527718008</v>
      </c>
      <c r="N152" s="157"/>
      <c r="O152" s="384"/>
      <c r="P152" s="158"/>
      <c r="Q152" s="159"/>
      <c r="R152" s="158"/>
      <c r="S152" s="158"/>
      <c r="T152" s="159"/>
      <c r="U152" s="158"/>
      <c r="V152" s="158"/>
      <c r="W152" s="159"/>
      <c r="X152" s="158"/>
    </row>
    <row r="153" spans="1:24" ht="12" customHeight="1">
      <c r="A153" s="153"/>
      <c r="B153" s="435"/>
      <c r="C153" s="284"/>
      <c r="D153" s="154">
        <v>2</v>
      </c>
      <c r="E153" s="63" t="s">
        <v>35</v>
      </c>
      <c r="F153" s="1">
        <v>48</v>
      </c>
      <c r="G153" s="2">
        <v>20.044586498017431</v>
      </c>
      <c r="H153" s="155">
        <v>497</v>
      </c>
      <c r="I153" s="156">
        <v>18.076344731636251</v>
      </c>
      <c r="J153" s="155">
        <v>569</v>
      </c>
      <c r="K153" s="156">
        <v>18.629854478061631</v>
      </c>
      <c r="L153" s="155">
        <v>1091</v>
      </c>
      <c r="M153" s="156">
        <v>17.386413889341259</v>
      </c>
      <c r="N153" s="157"/>
      <c r="O153" s="385"/>
      <c r="P153" s="163"/>
      <c r="Q153" s="162"/>
      <c r="R153" s="163"/>
      <c r="S153" s="163"/>
      <c r="T153" s="162"/>
      <c r="U153" s="163"/>
      <c r="V153" s="163"/>
      <c r="W153" s="162"/>
      <c r="X153" s="163"/>
    </row>
    <row r="154" spans="1:24" ht="12" customHeight="1">
      <c r="A154" s="153"/>
      <c r="B154" s="435"/>
      <c r="C154" s="284"/>
      <c r="D154" s="154">
        <v>3</v>
      </c>
      <c r="E154" s="63" t="s">
        <v>36</v>
      </c>
      <c r="F154" s="1">
        <v>97</v>
      </c>
      <c r="G154" s="2">
        <v>39.460226915982837</v>
      </c>
      <c r="H154" s="155">
        <v>1117</v>
      </c>
      <c r="I154" s="156">
        <v>41.192155580921302</v>
      </c>
      <c r="J154" s="155">
        <v>1224</v>
      </c>
      <c r="K154" s="156">
        <v>41.333228912420253</v>
      </c>
      <c r="L154" s="155">
        <v>2600</v>
      </c>
      <c r="M154" s="156">
        <v>41.955814541268317</v>
      </c>
      <c r="N154" s="157"/>
      <c r="O154" s="386">
        <v>3.1477679079886829</v>
      </c>
      <c r="P154" s="164">
        <v>3.1266831066800531</v>
      </c>
      <c r="Q154" s="165" t="s">
        <v>369</v>
      </c>
      <c r="R154" s="166">
        <v>2.5817620560549599E-2</v>
      </c>
      <c r="S154" s="164">
        <v>3.1325433904744888</v>
      </c>
      <c r="T154" s="165" t="s">
        <v>369</v>
      </c>
      <c r="U154" s="166">
        <v>1.8896043404909212E-2</v>
      </c>
      <c r="V154" s="164">
        <v>3.1455882952173382</v>
      </c>
      <c r="W154" s="165" t="s">
        <v>369</v>
      </c>
      <c r="X154" s="166">
        <v>2.711645798753676E-3</v>
      </c>
    </row>
    <row r="155" spans="1:24" ht="12" customHeight="1">
      <c r="A155" s="153"/>
      <c r="B155" s="435"/>
      <c r="C155" s="284"/>
      <c r="D155" s="154">
        <v>4</v>
      </c>
      <c r="E155" s="63" t="s">
        <v>48</v>
      </c>
      <c r="F155" s="1">
        <v>94</v>
      </c>
      <c r="G155" s="2">
        <v>38.603916822961743</v>
      </c>
      <c r="H155" s="155">
        <v>1083</v>
      </c>
      <c r="I155" s="156">
        <v>37.402551591508796</v>
      </c>
      <c r="J155" s="155">
        <v>1138</v>
      </c>
      <c r="K155" s="156">
        <v>37.319342248182267</v>
      </c>
      <c r="L155" s="155">
        <v>2462</v>
      </c>
      <c r="M155" s="156">
        <v>37.753595516618617</v>
      </c>
      <c r="N155" s="157"/>
      <c r="O155" s="384"/>
      <c r="P155" s="276" t="s">
        <v>369</v>
      </c>
      <c r="Q155" s="277"/>
      <c r="R155" s="277"/>
      <c r="S155" s="276" t="s">
        <v>369</v>
      </c>
      <c r="T155" s="277"/>
      <c r="U155" s="277"/>
      <c r="V155" s="276" t="s">
        <v>369</v>
      </c>
      <c r="W155" s="278"/>
      <c r="X155" s="278"/>
    </row>
    <row r="156" spans="1:24" ht="12" customHeight="1">
      <c r="A156" s="153"/>
      <c r="B156" s="438"/>
      <c r="C156" s="286"/>
      <c r="D156" s="167"/>
      <c r="E156" s="168" t="s">
        <v>4</v>
      </c>
      <c r="F156" s="3">
        <v>244</v>
      </c>
      <c r="G156" s="4">
        <v>100</v>
      </c>
      <c r="H156" s="169">
        <v>2782</v>
      </c>
      <c r="I156" s="170">
        <v>100</v>
      </c>
      <c r="J156" s="169">
        <v>3006</v>
      </c>
      <c r="K156" s="170">
        <v>100</v>
      </c>
      <c r="L156" s="169">
        <v>6332</v>
      </c>
      <c r="M156" s="170">
        <v>100</v>
      </c>
      <c r="N156" s="157"/>
      <c r="O156" s="393"/>
      <c r="P156" s="182"/>
      <c r="Q156" s="183"/>
      <c r="R156" s="182"/>
      <c r="S156" s="182"/>
      <c r="T156" s="183"/>
      <c r="U156" s="182"/>
      <c r="V156" s="182"/>
      <c r="W156" s="183"/>
      <c r="X156" s="182"/>
    </row>
    <row r="157" spans="1:24" ht="12" customHeight="1">
      <c r="A157" s="153" t="s">
        <v>16</v>
      </c>
      <c r="B157" s="434" t="s">
        <v>332</v>
      </c>
      <c r="C157" s="285" t="s">
        <v>328</v>
      </c>
      <c r="D157" s="154">
        <v>1</v>
      </c>
      <c r="E157" s="63" t="s">
        <v>34</v>
      </c>
      <c r="F157" s="1">
        <v>15</v>
      </c>
      <c r="G157" s="2">
        <v>6.2179646907439228</v>
      </c>
      <c r="H157" s="155">
        <v>221</v>
      </c>
      <c r="I157" s="156">
        <v>8.6718288435773037</v>
      </c>
      <c r="J157" s="155">
        <v>221</v>
      </c>
      <c r="K157" s="156">
        <v>7.940717695165457</v>
      </c>
      <c r="L157" s="155">
        <v>397</v>
      </c>
      <c r="M157" s="156">
        <v>6.4568511706612179</v>
      </c>
      <c r="N157" s="157"/>
      <c r="O157" s="384"/>
      <c r="P157" s="158"/>
      <c r="Q157" s="159"/>
      <c r="R157" s="158"/>
      <c r="S157" s="158"/>
      <c r="T157" s="159"/>
      <c r="U157" s="158"/>
      <c r="V157" s="158"/>
      <c r="W157" s="159"/>
      <c r="X157" s="158"/>
    </row>
    <row r="158" spans="1:24" ht="12" customHeight="1">
      <c r="A158" s="153"/>
      <c r="B158" s="435"/>
      <c r="C158" s="284"/>
      <c r="D158" s="154">
        <v>2</v>
      </c>
      <c r="E158" s="63" t="s">
        <v>35</v>
      </c>
      <c r="F158" s="1">
        <v>67</v>
      </c>
      <c r="G158" s="2">
        <v>28.28625659850967</v>
      </c>
      <c r="H158" s="155">
        <v>765</v>
      </c>
      <c r="I158" s="156">
        <v>27.80101521489021</v>
      </c>
      <c r="J158" s="155">
        <v>870</v>
      </c>
      <c r="K158" s="156">
        <v>28.951105243592458</v>
      </c>
      <c r="L158" s="155">
        <v>1796</v>
      </c>
      <c r="M158" s="156">
        <v>28.948037188287131</v>
      </c>
      <c r="N158" s="157"/>
      <c r="O158" s="385"/>
      <c r="P158" s="163"/>
      <c r="Q158" s="162"/>
      <c r="R158" s="163"/>
      <c r="S158" s="163"/>
      <c r="T158" s="162"/>
      <c r="U158" s="163"/>
      <c r="V158" s="163"/>
      <c r="W158" s="162"/>
      <c r="X158" s="163"/>
    </row>
    <row r="159" spans="1:24" ht="12" customHeight="1">
      <c r="A159" s="153"/>
      <c r="B159" s="435"/>
      <c r="C159" s="284"/>
      <c r="D159" s="154">
        <v>3</v>
      </c>
      <c r="E159" s="63" t="s">
        <v>36</v>
      </c>
      <c r="F159" s="1">
        <v>84</v>
      </c>
      <c r="G159" s="2">
        <v>35.004587964541763</v>
      </c>
      <c r="H159" s="155">
        <v>1046</v>
      </c>
      <c r="I159" s="156">
        <v>37.391545255649817</v>
      </c>
      <c r="J159" s="155">
        <v>1063</v>
      </c>
      <c r="K159" s="156">
        <v>35.825000622877418</v>
      </c>
      <c r="L159" s="155">
        <v>2394</v>
      </c>
      <c r="M159" s="156">
        <v>37.529007732043567</v>
      </c>
      <c r="N159" s="157"/>
      <c r="O159" s="386">
        <v>2.8976900476620711</v>
      </c>
      <c r="P159" s="164">
        <v>2.809909377838379</v>
      </c>
      <c r="Q159" s="165" t="s">
        <v>369</v>
      </c>
      <c r="R159" s="166">
        <v>9.5396758033648055E-2</v>
      </c>
      <c r="S159" s="164">
        <v>2.8245063580444132</v>
      </c>
      <c r="T159" s="165" t="s">
        <v>369</v>
      </c>
      <c r="U159" s="166">
        <v>7.9605903685458057E-2</v>
      </c>
      <c r="V159" s="164">
        <v>2.8520436437939849</v>
      </c>
      <c r="W159" s="165" t="s">
        <v>369</v>
      </c>
      <c r="X159" s="166">
        <v>5.102776600843998E-2</v>
      </c>
    </row>
    <row r="160" spans="1:24" ht="12" customHeight="1">
      <c r="A160" s="153"/>
      <c r="B160" s="435"/>
      <c r="C160" s="284"/>
      <c r="D160" s="154">
        <v>4</v>
      </c>
      <c r="E160" s="63" t="s">
        <v>48</v>
      </c>
      <c r="F160" s="1">
        <v>78</v>
      </c>
      <c r="G160" s="2">
        <v>30.491190746204641</v>
      </c>
      <c r="H160" s="155">
        <v>757</v>
      </c>
      <c r="I160" s="156">
        <v>26.135610685882671</v>
      </c>
      <c r="J160" s="155">
        <v>841</v>
      </c>
      <c r="K160" s="156">
        <v>27.283176438364659</v>
      </c>
      <c r="L160" s="155">
        <v>1736</v>
      </c>
      <c r="M160" s="156">
        <v>27.066103909008081</v>
      </c>
      <c r="N160" s="157"/>
      <c r="O160" s="384"/>
      <c r="P160" s="276" t="s">
        <v>369</v>
      </c>
      <c r="Q160" s="277"/>
      <c r="R160" s="277"/>
      <c r="S160" s="276" t="s">
        <v>369</v>
      </c>
      <c r="T160" s="277"/>
      <c r="U160" s="277"/>
      <c r="V160" s="276" t="s">
        <v>369</v>
      </c>
      <c r="W160" s="278"/>
      <c r="X160" s="278"/>
    </row>
    <row r="161" spans="1:28" ht="12" customHeight="1">
      <c r="A161" s="153"/>
      <c r="B161" s="436"/>
      <c r="C161" s="339"/>
      <c r="D161" s="225"/>
      <c r="E161" s="226" t="s">
        <v>4</v>
      </c>
      <c r="F161" s="3">
        <v>244</v>
      </c>
      <c r="G161" s="4">
        <v>100</v>
      </c>
      <c r="H161" s="169">
        <v>2789</v>
      </c>
      <c r="I161" s="170">
        <v>100</v>
      </c>
      <c r="J161" s="169">
        <v>2995</v>
      </c>
      <c r="K161" s="170">
        <v>100</v>
      </c>
      <c r="L161" s="169">
        <v>6323</v>
      </c>
      <c r="M161" s="170">
        <v>100</v>
      </c>
      <c r="N161" s="157"/>
      <c r="O161" s="393"/>
      <c r="P161" s="182"/>
      <c r="Q161" s="183"/>
      <c r="R161" s="182"/>
      <c r="S161" s="182"/>
      <c r="T161" s="183"/>
      <c r="U161" s="182"/>
      <c r="V161" s="182"/>
      <c r="W161" s="183"/>
      <c r="X161" s="182"/>
    </row>
    <row r="162" spans="1:28" ht="12" customHeight="1">
      <c r="A162" s="153" t="s">
        <v>17</v>
      </c>
      <c r="B162" s="437" t="s">
        <v>333</v>
      </c>
      <c r="C162" s="340" t="s">
        <v>329</v>
      </c>
      <c r="D162" s="228">
        <v>1</v>
      </c>
      <c r="E162" s="229" t="s">
        <v>34</v>
      </c>
      <c r="F162" s="16">
        <v>4</v>
      </c>
      <c r="G162" s="17">
        <v>2.011975264423099</v>
      </c>
      <c r="H162" s="230">
        <v>83</v>
      </c>
      <c r="I162" s="231">
        <v>3.190411757126475</v>
      </c>
      <c r="J162" s="230">
        <v>76</v>
      </c>
      <c r="K162" s="231">
        <v>2.711858065712939</v>
      </c>
      <c r="L162" s="230">
        <v>139</v>
      </c>
      <c r="M162" s="231">
        <v>2.2899365024635618</v>
      </c>
      <c r="N162" s="157"/>
      <c r="O162" s="387"/>
      <c r="P162" s="232"/>
      <c r="Q162" s="233"/>
      <c r="R162" s="232"/>
      <c r="S162" s="232"/>
      <c r="T162" s="233"/>
      <c r="U162" s="232"/>
      <c r="V162" s="232"/>
      <c r="W162" s="233"/>
      <c r="X162" s="232"/>
    </row>
    <row r="163" spans="1:28" ht="12" customHeight="1">
      <c r="A163" s="153"/>
      <c r="B163" s="435"/>
      <c r="C163" s="284"/>
      <c r="D163" s="154">
        <v>2</v>
      </c>
      <c r="E163" s="63" t="s">
        <v>35</v>
      </c>
      <c r="F163" s="1">
        <v>38</v>
      </c>
      <c r="G163" s="2">
        <v>16.14555750043489</v>
      </c>
      <c r="H163" s="155">
        <v>410</v>
      </c>
      <c r="I163" s="156">
        <v>15.408068679182231</v>
      </c>
      <c r="J163" s="155">
        <v>526</v>
      </c>
      <c r="K163" s="156">
        <v>16.831532040398109</v>
      </c>
      <c r="L163" s="155">
        <v>929</v>
      </c>
      <c r="M163" s="156">
        <v>15.20109317517327</v>
      </c>
      <c r="N163" s="157"/>
      <c r="O163" s="385"/>
      <c r="P163" s="163"/>
      <c r="Q163" s="162"/>
      <c r="R163" s="163"/>
      <c r="S163" s="163"/>
      <c r="T163" s="162"/>
      <c r="U163" s="163"/>
      <c r="V163" s="163"/>
      <c r="W163" s="162"/>
      <c r="X163" s="163"/>
    </row>
    <row r="164" spans="1:28" ht="12" customHeight="1">
      <c r="A164" s="153"/>
      <c r="B164" s="435"/>
      <c r="C164" s="284"/>
      <c r="D164" s="154">
        <v>3</v>
      </c>
      <c r="E164" s="63" t="s">
        <v>36</v>
      </c>
      <c r="F164" s="1">
        <v>86</v>
      </c>
      <c r="G164" s="2">
        <v>36.315046262750307</v>
      </c>
      <c r="H164" s="155">
        <v>1080</v>
      </c>
      <c r="I164" s="156">
        <v>39.569075059825892</v>
      </c>
      <c r="J164" s="155">
        <v>1181</v>
      </c>
      <c r="K164" s="156">
        <v>39.30753516825628</v>
      </c>
      <c r="L164" s="155">
        <v>2517</v>
      </c>
      <c r="M164" s="156">
        <v>40.609190374517858</v>
      </c>
      <c r="N164" s="157"/>
      <c r="O164" s="386">
        <v>3.2535791294311061</v>
      </c>
      <c r="P164" s="164">
        <v>3.2004355231043018</v>
      </c>
      <c r="Q164" s="165" t="s">
        <v>369</v>
      </c>
      <c r="R164" s="166">
        <v>6.5623798092968172E-2</v>
      </c>
      <c r="S164" s="164">
        <v>3.1889382655380869</v>
      </c>
      <c r="T164" s="165" t="s">
        <v>369</v>
      </c>
      <c r="U164" s="166">
        <v>8.0229346629552223E-2</v>
      </c>
      <c r="V164" s="164">
        <v>3.2211881376774492</v>
      </c>
      <c r="W164" s="165" t="s">
        <v>369</v>
      </c>
      <c r="X164" s="166">
        <v>4.1266467551704399E-2</v>
      </c>
    </row>
    <row r="165" spans="1:28" ht="12" customHeight="1">
      <c r="A165" s="153"/>
      <c r="B165" s="435"/>
      <c r="C165" s="284"/>
      <c r="D165" s="154">
        <v>4</v>
      </c>
      <c r="E165" s="63" t="s">
        <v>48</v>
      </c>
      <c r="F165" s="1">
        <v>112</v>
      </c>
      <c r="G165" s="2">
        <v>45.527420972391702</v>
      </c>
      <c r="H165" s="155">
        <v>1212</v>
      </c>
      <c r="I165" s="156">
        <v>41.832444503865403</v>
      </c>
      <c r="J165" s="155">
        <v>1216</v>
      </c>
      <c r="K165" s="156">
        <v>41.149074725632673</v>
      </c>
      <c r="L165" s="155">
        <v>2729</v>
      </c>
      <c r="M165" s="156">
        <v>41.899779947845303</v>
      </c>
      <c r="N165" s="157"/>
      <c r="O165" s="384"/>
      <c r="P165" s="276" t="s">
        <v>369</v>
      </c>
      <c r="Q165" s="277"/>
      <c r="R165" s="277"/>
      <c r="S165" s="276" t="s">
        <v>369</v>
      </c>
      <c r="T165" s="277"/>
      <c r="U165" s="277"/>
      <c r="V165" s="276" t="s">
        <v>369</v>
      </c>
      <c r="W165" s="278"/>
      <c r="X165" s="278"/>
    </row>
    <row r="166" spans="1:28" ht="12" customHeight="1">
      <c r="A166" s="153"/>
      <c r="B166" s="436"/>
      <c r="C166" s="339"/>
      <c r="D166" s="225"/>
      <c r="E166" s="226" t="s">
        <v>4</v>
      </c>
      <c r="F166" s="14">
        <v>240</v>
      </c>
      <c r="G166" s="15">
        <v>100</v>
      </c>
      <c r="H166" s="219">
        <v>2785</v>
      </c>
      <c r="I166" s="220">
        <v>100</v>
      </c>
      <c r="J166" s="219">
        <v>2999</v>
      </c>
      <c r="K166" s="220">
        <v>100</v>
      </c>
      <c r="L166" s="219">
        <v>6314</v>
      </c>
      <c r="M166" s="220">
        <v>100</v>
      </c>
      <c r="N166" s="157"/>
      <c r="O166" s="388"/>
      <c r="P166" s="227"/>
      <c r="Q166" s="97"/>
      <c r="R166" s="227"/>
      <c r="S166" s="227"/>
      <c r="T166" s="97"/>
      <c r="U166" s="227"/>
      <c r="V166" s="227"/>
      <c r="W166" s="97"/>
      <c r="X166" s="227"/>
    </row>
    <row r="167" spans="1:28" s="86" customFormat="1" ht="13.15" customHeight="1">
      <c r="A167" s="192" t="s">
        <v>98</v>
      </c>
      <c r="B167" s="193"/>
      <c r="C167" s="351"/>
      <c r="D167" s="194"/>
      <c r="E167" s="193"/>
      <c r="F167" s="193"/>
      <c r="G167" s="193"/>
      <c r="H167" s="193"/>
      <c r="I167" s="193"/>
      <c r="J167" s="193"/>
      <c r="K167" s="193"/>
      <c r="L167" s="193"/>
      <c r="M167" s="193"/>
      <c r="N167" s="152"/>
      <c r="O167" s="412"/>
      <c r="P167" s="204"/>
      <c r="Q167" s="204"/>
      <c r="R167" s="204"/>
      <c r="S167" s="204"/>
      <c r="T167" s="204"/>
      <c r="U167" s="204"/>
      <c r="V167" s="204"/>
      <c r="W167" s="204"/>
      <c r="X167" s="204"/>
      <c r="Z167" s="130"/>
      <c r="AA167" s="130"/>
      <c r="AB167" s="130"/>
    </row>
    <row r="168" spans="1:28" ht="11.45" customHeight="1">
      <c r="A168" s="153" t="s">
        <v>0</v>
      </c>
      <c r="B168" s="434" t="s">
        <v>99</v>
      </c>
      <c r="C168" s="285" t="s">
        <v>183</v>
      </c>
      <c r="D168" s="154">
        <v>1</v>
      </c>
      <c r="E168" s="63" t="s">
        <v>1</v>
      </c>
      <c r="F168" s="1">
        <v>15</v>
      </c>
      <c r="G168" s="2">
        <v>5.7681148040363128</v>
      </c>
      <c r="H168" s="155">
        <v>208</v>
      </c>
      <c r="I168" s="156">
        <v>7.5635786055570211</v>
      </c>
      <c r="J168" s="155">
        <v>241</v>
      </c>
      <c r="K168" s="156">
        <v>7.7107688843662858</v>
      </c>
      <c r="L168" s="155">
        <v>573</v>
      </c>
      <c r="M168" s="156">
        <v>9.5966573472257419</v>
      </c>
      <c r="N168" s="157"/>
      <c r="O168" s="384"/>
      <c r="P168" s="158"/>
      <c r="Q168" s="159"/>
      <c r="R168" s="158"/>
      <c r="S168" s="158"/>
      <c r="T168" s="159"/>
      <c r="U168" s="158"/>
      <c r="V168" s="158"/>
      <c r="W168" s="159"/>
      <c r="X168" s="158"/>
    </row>
    <row r="169" spans="1:28" ht="11.45" customHeight="1">
      <c r="A169" s="153"/>
      <c r="B169" s="435"/>
      <c r="C169" s="284"/>
      <c r="D169" s="154">
        <v>2</v>
      </c>
      <c r="E169" s="63" t="s">
        <v>2</v>
      </c>
      <c r="F169" s="1">
        <v>75</v>
      </c>
      <c r="G169" s="2">
        <v>31.06847921794898</v>
      </c>
      <c r="H169" s="155">
        <v>821</v>
      </c>
      <c r="I169" s="156">
        <v>29.799307060924011</v>
      </c>
      <c r="J169" s="155">
        <v>871</v>
      </c>
      <c r="K169" s="156">
        <v>29.818447376701471</v>
      </c>
      <c r="L169" s="155">
        <v>1917</v>
      </c>
      <c r="M169" s="156">
        <v>30.686444628833321</v>
      </c>
      <c r="N169" s="157"/>
      <c r="O169" s="385"/>
      <c r="P169" s="163"/>
      <c r="Q169" s="162"/>
      <c r="R169" s="163"/>
      <c r="S169" s="163"/>
      <c r="T169" s="162"/>
      <c r="U169" s="163"/>
      <c r="V169" s="163"/>
      <c r="W169" s="162"/>
      <c r="X169" s="163"/>
    </row>
    <row r="170" spans="1:28" ht="11.45" customHeight="1">
      <c r="A170" s="153"/>
      <c r="B170" s="435"/>
      <c r="C170" s="284"/>
      <c r="D170" s="154">
        <v>3</v>
      </c>
      <c r="E170" s="63" t="s">
        <v>3</v>
      </c>
      <c r="F170" s="1">
        <v>84</v>
      </c>
      <c r="G170" s="2">
        <v>36.373625320551767</v>
      </c>
      <c r="H170" s="155">
        <v>1018</v>
      </c>
      <c r="I170" s="156">
        <v>36.721862167229837</v>
      </c>
      <c r="J170" s="155">
        <v>1068</v>
      </c>
      <c r="K170" s="156">
        <v>35.092294781286803</v>
      </c>
      <c r="L170" s="155">
        <v>2286</v>
      </c>
      <c r="M170" s="156">
        <v>36.462305983682917</v>
      </c>
      <c r="N170" s="157"/>
      <c r="O170" s="386">
        <v>2.8418507183144128</v>
      </c>
      <c r="P170" s="164">
        <v>2.809887878942511</v>
      </c>
      <c r="Q170" s="165" t="s">
        <v>369</v>
      </c>
      <c r="R170" s="166">
        <v>3.5348943212896257E-2</v>
      </c>
      <c r="S170" s="164">
        <v>2.8213850381221151</v>
      </c>
      <c r="T170" s="165" t="s">
        <v>369</v>
      </c>
      <c r="U170" s="166">
        <v>2.238301863620501E-2</v>
      </c>
      <c r="V170" s="164">
        <v>2.733748327169732</v>
      </c>
      <c r="W170" s="165" t="s">
        <v>369</v>
      </c>
      <c r="X170" s="166">
        <v>0.1175525980009916</v>
      </c>
    </row>
    <row r="171" spans="1:28" ht="11.45" customHeight="1">
      <c r="A171" s="153"/>
      <c r="B171" s="435"/>
      <c r="C171" s="284"/>
      <c r="D171" s="154">
        <v>4</v>
      </c>
      <c r="E171" s="63" t="s">
        <v>218</v>
      </c>
      <c r="F171" s="1">
        <v>60</v>
      </c>
      <c r="G171" s="2">
        <v>26.789780657462948</v>
      </c>
      <c r="H171" s="155">
        <v>686</v>
      </c>
      <c r="I171" s="156">
        <v>25.915252166289129</v>
      </c>
      <c r="J171" s="155">
        <v>786</v>
      </c>
      <c r="K171" s="156">
        <v>27.378488957645452</v>
      </c>
      <c r="L171" s="155">
        <v>1452</v>
      </c>
      <c r="M171" s="156">
        <v>23.254592040258011</v>
      </c>
      <c r="N171" s="157"/>
      <c r="O171" s="384"/>
      <c r="P171" s="276" t="s">
        <v>369</v>
      </c>
      <c r="Q171" s="277"/>
      <c r="R171" s="277"/>
      <c r="S171" s="276" t="s">
        <v>369</v>
      </c>
      <c r="T171" s="277"/>
      <c r="U171" s="277"/>
      <c r="V171" s="276" t="s">
        <v>369</v>
      </c>
      <c r="W171" s="278"/>
      <c r="X171" s="278"/>
    </row>
    <row r="172" spans="1:28" ht="11.45" customHeight="1">
      <c r="A172" s="153"/>
      <c r="B172" s="438"/>
      <c r="C172" s="286"/>
      <c r="D172" s="167"/>
      <c r="E172" s="168" t="s">
        <v>4</v>
      </c>
      <c r="F172" s="3">
        <v>234</v>
      </c>
      <c r="G172" s="4">
        <v>100</v>
      </c>
      <c r="H172" s="169">
        <v>2733</v>
      </c>
      <c r="I172" s="170">
        <v>100</v>
      </c>
      <c r="J172" s="169">
        <v>2966</v>
      </c>
      <c r="K172" s="170">
        <v>100</v>
      </c>
      <c r="L172" s="169">
        <v>6228</v>
      </c>
      <c r="M172" s="170">
        <v>100</v>
      </c>
      <c r="N172" s="157"/>
      <c r="O172" s="390"/>
      <c r="P172" s="171"/>
      <c r="Q172" s="172"/>
      <c r="R172" s="171"/>
      <c r="S172" s="171"/>
      <c r="T172" s="172"/>
      <c r="U172" s="171"/>
      <c r="V172" s="171"/>
      <c r="W172" s="172"/>
      <c r="X172" s="171"/>
    </row>
    <row r="173" spans="1:28" ht="12" customHeight="1">
      <c r="A173" s="153" t="s">
        <v>5</v>
      </c>
      <c r="B173" s="434" t="s">
        <v>100</v>
      </c>
      <c r="C173" s="285" t="s">
        <v>184</v>
      </c>
      <c r="D173" s="154">
        <v>1</v>
      </c>
      <c r="E173" s="63" t="s">
        <v>1</v>
      </c>
      <c r="F173" s="1">
        <v>31</v>
      </c>
      <c r="G173" s="2">
        <v>13.299871197444681</v>
      </c>
      <c r="H173" s="155">
        <v>431</v>
      </c>
      <c r="I173" s="156">
        <v>17.226507272557271</v>
      </c>
      <c r="J173" s="155">
        <v>426</v>
      </c>
      <c r="K173" s="156">
        <v>16.140124720409862</v>
      </c>
      <c r="L173" s="155">
        <v>985</v>
      </c>
      <c r="M173" s="156">
        <v>15.41947269955755</v>
      </c>
      <c r="N173" s="157"/>
      <c r="O173" s="384"/>
      <c r="P173" s="173"/>
      <c r="Q173" s="174"/>
      <c r="R173" s="173"/>
      <c r="S173" s="173"/>
      <c r="T173" s="174"/>
      <c r="U173" s="173"/>
      <c r="V173" s="173"/>
      <c r="W173" s="174"/>
      <c r="X173" s="173"/>
    </row>
    <row r="174" spans="1:28" ht="12" customHeight="1">
      <c r="A174" s="91"/>
      <c r="B174" s="442"/>
      <c r="C174" s="284"/>
      <c r="D174" s="154">
        <v>2</v>
      </c>
      <c r="E174" s="63" t="s">
        <v>2</v>
      </c>
      <c r="F174" s="1">
        <v>91</v>
      </c>
      <c r="G174" s="2">
        <v>38.030114571649072</v>
      </c>
      <c r="H174" s="155">
        <v>895</v>
      </c>
      <c r="I174" s="156">
        <v>32.205833783025611</v>
      </c>
      <c r="J174" s="155">
        <v>961</v>
      </c>
      <c r="K174" s="156">
        <v>32.170446468619907</v>
      </c>
      <c r="L174" s="155">
        <v>2157</v>
      </c>
      <c r="M174" s="156">
        <v>34.99926853635953</v>
      </c>
      <c r="N174" s="157"/>
      <c r="O174" s="385"/>
      <c r="P174" s="176"/>
      <c r="Q174" s="175"/>
      <c r="R174" s="176"/>
      <c r="S174" s="176"/>
      <c r="T174" s="175"/>
      <c r="U174" s="176"/>
      <c r="V174" s="176"/>
      <c r="W174" s="175"/>
      <c r="X174" s="176"/>
    </row>
    <row r="175" spans="1:28" ht="12" customHeight="1">
      <c r="A175" s="91"/>
      <c r="B175" s="442"/>
      <c r="C175" s="284"/>
      <c r="D175" s="154">
        <v>3</v>
      </c>
      <c r="E175" s="63" t="s">
        <v>3</v>
      </c>
      <c r="F175" s="1">
        <v>68</v>
      </c>
      <c r="G175" s="2">
        <v>29.393008366811731</v>
      </c>
      <c r="H175" s="155">
        <v>850</v>
      </c>
      <c r="I175" s="156">
        <v>30.349768364426009</v>
      </c>
      <c r="J175" s="155">
        <v>889</v>
      </c>
      <c r="K175" s="156">
        <v>29.121659999781059</v>
      </c>
      <c r="L175" s="155">
        <v>1856</v>
      </c>
      <c r="M175" s="156">
        <v>29.9315801565043</v>
      </c>
      <c r="N175" s="157"/>
      <c r="O175" s="386">
        <v>2.5464714889755609</v>
      </c>
      <c r="P175" s="164">
        <v>2.53559042251851</v>
      </c>
      <c r="Q175" s="165" t="s">
        <v>369</v>
      </c>
      <c r="R175" s="166">
        <v>1.098242187957228E-2</v>
      </c>
      <c r="S175" s="164">
        <v>2.581170729017495</v>
      </c>
      <c r="T175" s="165" t="s">
        <v>369</v>
      </c>
      <c r="U175" s="166">
        <v>-3.4803588734186458E-2</v>
      </c>
      <c r="V175" s="164">
        <v>2.53811464672104</v>
      </c>
      <c r="W175" s="165" t="s">
        <v>369</v>
      </c>
      <c r="X175" s="166">
        <v>8.5959294792227383E-3</v>
      </c>
    </row>
    <row r="176" spans="1:28" ht="12" customHeight="1">
      <c r="A176" s="91"/>
      <c r="B176" s="442"/>
      <c r="C176" s="284"/>
      <c r="D176" s="154">
        <v>4</v>
      </c>
      <c r="E176" s="63" t="s">
        <v>218</v>
      </c>
      <c r="F176" s="1">
        <v>43</v>
      </c>
      <c r="G176" s="2">
        <v>19.27700586409453</v>
      </c>
      <c r="H176" s="155">
        <v>547</v>
      </c>
      <c r="I176" s="156">
        <v>20.217890579991131</v>
      </c>
      <c r="J176" s="155">
        <v>678</v>
      </c>
      <c r="K176" s="156">
        <v>22.567768811189168</v>
      </c>
      <c r="L176" s="155">
        <v>1203</v>
      </c>
      <c r="M176" s="156">
        <v>19.649678607578618</v>
      </c>
      <c r="N176" s="157"/>
      <c r="O176" s="384"/>
      <c r="P176" s="276" t="s">
        <v>369</v>
      </c>
      <c r="Q176" s="277"/>
      <c r="R176" s="277"/>
      <c r="S176" s="276" t="s">
        <v>369</v>
      </c>
      <c r="T176" s="277"/>
      <c r="U176" s="277"/>
      <c r="V176" s="276" t="s">
        <v>369</v>
      </c>
      <c r="W176" s="278"/>
      <c r="X176" s="278"/>
    </row>
    <row r="177" spans="1:28" ht="20.100000000000001" customHeight="1">
      <c r="A177" s="91"/>
      <c r="B177" s="468"/>
      <c r="C177" s="342"/>
      <c r="D177" s="177"/>
      <c r="E177" s="178" t="s">
        <v>4</v>
      </c>
      <c r="F177" s="5">
        <v>233</v>
      </c>
      <c r="G177" s="6">
        <v>100</v>
      </c>
      <c r="H177" s="179">
        <v>2723</v>
      </c>
      <c r="I177" s="180">
        <v>100</v>
      </c>
      <c r="J177" s="179">
        <v>2954</v>
      </c>
      <c r="K177" s="180">
        <v>100</v>
      </c>
      <c r="L177" s="179">
        <v>6201</v>
      </c>
      <c r="M177" s="180">
        <v>100</v>
      </c>
      <c r="N177" s="157"/>
      <c r="O177" s="390"/>
      <c r="P177" s="171"/>
      <c r="Q177" s="172"/>
      <c r="R177" s="171"/>
      <c r="S177" s="171"/>
      <c r="T177" s="172"/>
      <c r="U177" s="171"/>
      <c r="V177" s="171"/>
      <c r="W177" s="172"/>
      <c r="X177" s="171"/>
    </row>
    <row r="178" spans="1:28" ht="11.45" customHeight="1">
      <c r="A178" s="153" t="s">
        <v>11</v>
      </c>
      <c r="B178" s="434" t="s">
        <v>101</v>
      </c>
      <c r="C178" s="285" t="s">
        <v>185</v>
      </c>
      <c r="D178" s="154">
        <v>1</v>
      </c>
      <c r="E178" s="63" t="s">
        <v>1</v>
      </c>
      <c r="F178" s="1">
        <v>31</v>
      </c>
      <c r="G178" s="2">
        <v>12.896557168128769</v>
      </c>
      <c r="H178" s="155">
        <v>390</v>
      </c>
      <c r="I178" s="156">
        <v>14.55155475457858</v>
      </c>
      <c r="J178" s="155">
        <v>384</v>
      </c>
      <c r="K178" s="156">
        <v>13.393261167768109</v>
      </c>
      <c r="L178" s="155">
        <v>924</v>
      </c>
      <c r="M178" s="156">
        <v>14.89659940189555</v>
      </c>
      <c r="N178" s="157"/>
      <c r="O178" s="384"/>
      <c r="P178" s="173"/>
      <c r="Q178" s="174"/>
      <c r="R178" s="173"/>
      <c r="S178" s="173"/>
      <c r="T178" s="174"/>
      <c r="U178" s="173"/>
      <c r="V178" s="173"/>
      <c r="W178" s="174"/>
      <c r="X178" s="173"/>
    </row>
    <row r="179" spans="1:28" ht="11.45" customHeight="1">
      <c r="A179" s="91"/>
      <c r="B179" s="442"/>
      <c r="C179" s="284"/>
      <c r="D179" s="154">
        <v>2</v>
      </c>
      <c r="E179" s="63" t="s">
        <v>2</v>
      </c>
      <c r="F179" s="1">
        <v>90</v>
      </c>
      <c r="G179" s="2">
        <v>37.63691240749214</v>
      </c>
      <c r="H179" s="155">
        <v>984</v>
      </c>
      <c r="I179" s="156">
        <v>36.067805286149948</v>
      </c>
      <c r="J179" s="155">
        <v>1030</v>
      </c>
      <c r="K179" s="156">
        <v>35.428303095063903</v>
      </c>
      <c r="L179" s="155">
        <v>2218</v>
      </c>
      <c r="M179" s="156">
        <v>35.808191218853153</v>
      </c>
      <c r="N179" s="157"/>
      <c r="O179" s="385"/>
      <c r="P179" s="176"/>
      <c r="Q179" s="175"/>
      <c r="R179" s="176"/>
      <c r="S179" s="176"/>
      <c r="T179" s="175"/>
      <c r="U179" s="176"/>
      <c r="V179" s="176"/>
      <c r="W179" s="175"/>
      <c r="X179" s="176"/>
    </row>
    <row r="180" spans="1:28" ht="11.45" customHeight="1">
      <c r="A180" s="91"/>
      <c r="B180" s="442"/>
      <c r="C180" s="284"/>
      <c r="D180" s="154">
        <v>3</v>
      </c>
      <c r="E180" s="63" t="s">
        <v>3</v>
      </c>
      <c r="F180" s="1">
        <v>66</v>
      </c>
      <c r="G180" s="2">
        <v>28.788149488398641</v>
      </c>
      <c r="H180" s="155">
        <v>822</v>
      </c>
      <c r="I180" s="156">
        <v>30.6506954553786</v>
      </c>
      <c r="J180" s="155">
        <v>862</v>
      </c>
      <c r="K180" s="156">
        <v>29.429936106985512</v>
      </c>
      <c r="L180" s="155">
        <v>1910</v>
      </c>
      <c r="M180" s="156">
        <v>31.015466559706951</v>
      </c>
      <c r="N180" s="157"/>
      <c r="O180" s="386">
        <v>2.572483541922308</v>
      </c>
      <c r="P180" s="164">
        <v>2.5355902970858581</v>
      </c>
      <c r="Q180" s="165" t="s">
        <v>369</v>
      </c>
      <c r="R180" s="166">
        <v>3.8554953151868659E-2</v>
      </c>
      <c r="S180" s="164">
        <v>2.595336741995824</v>
      </c>
      <c r="T180" s="165" t="s">
        <v>369</v>
      </c>
      <c r="U180" s="166">
        <v>-2.358342111634127E-2</v>
      </c>
      <c r="V180" s="164">
        <v>2.526783527969001</v>
      </c>
      <c r="W180" s="165" t="s">
        <v>369</v>
      </c>
      <c r="X180" s="166">
        <v>4.7808863771726447E-2</v>
      </c>
    </row>
    <row r="181" spans="1:28" ht="11.45" customHeight="1">
      <c r="A181" s="91"/>
      <c r="B181" s="442"/>
      <c r="C181" s="284"/>
      <c r="D181" s="154">
        <v>4</v>
      </c>
      <c r="E181" s="63" t="s">
        <v>218</v>
      </c>
      <c r="F181" s="1">
        <v>47</v>
      </c>
      <c r="G181" s="2">
        <v>20.678380935980439</v>
      </c>
      <c r="H181" s="155">
        <v>504</v>
      </c>
      <c r="I181" s="156">
        <v>18.72994450389286</v>
      </c>
      <c r="J181" s="155">
        <v>655</v>
      </c>
      <c r="K181" s="156">
        <v>21.74849963018249</v>
      </c>
      <c r="L181" s="155">
        <v>1122</v>
      </c>
      <c r="M181" s="156">
        <v>18.279742819544339</v>
      </c>
      <c r="N181" s="157"/>
      <c r="O181" s="384"/>
      <c r="P181" s="276" t="s">
        <v>369</v>
      </c>
      <c r="Q181" s="277"/>
      <c r="R181" s="277"/>
      <c r="S181" s="276" t="s">
        <v>369</v>
      </c>
      <c r="T181" s="277"/>
      <c r="U181" s="277"/>
      <c r="V181" s="276" t="s">
        <v>369</v>
      </c>
      <c r="W181" s="278"/>
      <c r="X181" s="278"/>
    </row>
    <row r="182" spans="1:28" ht="11.45" customHeight="1">
      <c r="A182" s="153"/>
      <c r="B182" s="468"/>
      <c r="C182" s="342"/>
      <c r="D182" s="177"/>
      <c r="E182" s="178" t="s">
        <v>4</v>
      </c>
      <c r="F182" s="5">
        <v>234</v>
      </c>
      <c r="G182" s="6">
        <v>100</v>
      </c>
      <c r="H182" s="179">
        <v>2700</v>
      </c>
      <c r="I182" s="180">
        <v>99.999999999999986</v>
      </c>
      <c r="J182" s="179">
        <v>2931</v>
      </c>
      <c r="K182" s="180">
        <v>100</v>
      </c>
      <c r="L182" s="179">
        <v>6174</v>
      </c>
      <c r="M182" s="180">
        <v>100</v>
      </c>
      <c r="N182" s="157"/>
      <c r="O182" s="390"/>
      <c r="P182" s="171"/>
      <c r="Q182" s="172"/>
      <c r="R182" s="171"/>
      <c r="S182" s="171"/>
      <c r="T182" s="172"/>
      <c r="U182" s="171"/>
      <c r="V182" s="171"/>
      <c r="W182" s="172"/>
      <c r="X182" s="171"/>
    </row>
    <row r="183" spans="1:28" s="86" customFormat="1" ht="13.15" customHeight="1">
      <c r="A183" s="192" t="s">
        <v>296</v>
      </c>
      <c r="B183" s="193"/>
      <c r="C183" s="351"/>
      <c r="D183" s="205"/>
      <c r="E183" s="193"/>
      <c r="F183" s="193"/>
      <c r="G183" s="193"/>
      <c r="H183" s="193"/>
      <c r="I183" s="193"/>
      <c r="J183" s="193"/>
      <c r="K183" s="193"/>
      <c r="L183" s="193"/>
      <c r="M183" s="193"/>
      <c r="N183" s="152"/>
      <c r="O183" s="395"/>
      <c r="P183" s="206"/>
      <c r="Q183" s="207"/>
      <c r="R183" s="206"/>
      <c r="S183" s="206"/>
      <c r="T183" s="207"/>
      <c r="U183" s="206"/>
      <c r="V183" s="206"/>
      <c r="W183" s="207"/>
      <c r="X183" s="206"/>
      <c r="Z183" s="130"/>
      <c r="AA183" s="130"/>
      <c r="AB183" s="130"/>
    </row>
    <row r="184" spans="1:28" ht="11.45" customHeight="1">
      <c r="A184" s="153" t="s">
        <v>0</v>
      </c>
      <c r="B184" s="434" t="s">
        <v>38</v>
      </c>
      <c r="C184" s="285" t="s">
        <v>222</v>
      </c>
      <c r="D184" s="154">
        <v>0</v>
      </c>
      <c r="E184" s="63" t="s">
        <v>39</v>
      </c>
      <c r="F184" s="1">
        <v>29</v>
      </c>
      <c r="G184" s="2">
        <v>12.72293733640238</v>
      </c>
      <c r="H184" s="155">
        <v>286</v>
      </c>
      <c r="I184" s="156">
        <v>11.19993303484334</v>
      </c>
      <c r="J184" s="155">
        <v>296</v>
      </c>
      <c r="K184" s="156">
        <v>11.11992853430419</v>
      </c>
      <c r="L184" s="155">
        <v>475</v>
      </c>
      <c r="M184" s="156">
        <v>7.4324778913025273</v>
      </c>
      <c r="N184" s="157"/>
      <c r="O184" s="384"/>
      <c r="P184" s="158"/>
      <c r="Q184" s="159"/>
      <c r="R184" s="158"/>
      <c r="S184" s="158"/>
      <c r="T184" s="159"/>
      <c r="U184" s="158"/>
      <c r="V184" s="158"/>
      <c r="W184" s="159"/>
      <c r="X184" s="158"/>
    </row>
    <row r="185" spans="1:28" ht="11.45" customHeight="1">
      <c r="A185" s="153"/>
      <c r="B185" s="434"/>
      <c r="C185" s="440" t="s">
        <v>334</v>
      </c>
      <c r="D185" s="154">
        <v>1.5</v>
      </c>
      <c r="E185" s="208" t="s">
        <v>40</v>
      </c>
      <c r="F185" s="1">
        <v>50</v>
      </c>
      <c r="G185" s="2">
        <v>21.214615389669731</v>
      </c>
      <c r="H185" s="155">
        <v>595</v>
      </c>
      <c r="I185" s="156">
        <v>21.39435978428871</v>
      </c>
      <c r="J185" s="155">
        <v>570</v>
      </c>
      <c r="K185" s="156">
        <v>19.84760085467417</v>
      </c>
      <c r="L185" s="155">
        <v>1220</v>
      </c>
      <c r="M185" s="156">
        <v>18.93700890853615</v>
      </c>
      <c r="N185" s="157"/>
      <c r="O185" s="384"/>
      <c r="P185" s="158"/>
      <c r="Q185" s="159"/>
      <c r="R185" s="158"/>
      <c r="S185" s="158"/>
      <c r="T185" s="159"/>
      <c r="U185" s="158"/>
      <c r="V185" s="158"/>
      <c r="W185" s="159"/>
      <c r="X185" s="158"/>
    </row>
    <row r="186" spans="1:28" ht="11.45" customHeight="1">
      <c r="A186" s="153"/>
      <c r="B186" s="435"/>
      <c r="C186" s="440"/>
      <c r="D186" s="154">
        <v>4</v>
      </c>
      <c r="E186" s="209" t="s">
        <v>41</v>
      </c>
      <c r="F186" s="1">
        <v>58</v>
      </c>
      <c r="G186" s="2">
        <v>25.70121577389348</v>
      </c>
      <c r="H186" s="155">
        <v>760</v>
      </c>
      <c r="I186" s="156">
        <v>28.47080126393336</v>
      </c>
      <c r="J186" s="155">
        <v>813</v>
      </c>
      <c r="K186" s="156">
        <v>27.945540014669351</v>
      </c>
      <c r="L186" s="155">
        <v>1776</v>
      </c>
      <c r="M186" s="156">
        <v>29.11753397198218</v>
      </c>
      <c r="N186" s="157"/>
      <c r="O186" s="385"/>
      <c r="P186" s="163"/>
      <c r="Q186" s="162"/>
      <c r="R186" s="163"/>
      <c r="S186" s="163"/>
      <c r="T186" s="162"/>
      <c r="U186" s="163"/>
      <c r="V186" s="163"/>
      <c r="W186" s="162"/>
      <c r="X186" s="163"/>
    </row>
    <row r="187" spans="1:28" ht="11.45" customHeight="1">
      <c r="A187" s="153"/>
      <c r="B187" s="435"/>
      <c r="C187" s="440"/>
      <c r="D187" s="154">
        <v>8</v>
      </c>
      <c r="E187" s="209" t="s">
        <v>42</v>
      </c>
      <c r="F187" s="1">
        <v>46</v>
      </c>
      <c r="G187" s="2">
        <v>20.209795088897369</v>
      </c>
      <c r="H187" s="155">
        <v>508</v>
      </c>
      <c r="I187" s="156">
        <v>19.346510460148739</v>
      </c>
      <c r="J187" s="155">
        <v>627</v>
      </c>
      <c r="K187" s="156">
        <v>20.37139458011325</v>
      </c>
      <c r="L187" s="155">
        <v>1335</v>
      </c>
      <c r="M187" s="156">
        <v>22.304741010704682</v>
      </c>
      <c r="N187" s="157"/>
      <c r="O187" s="386">
        <v>6.5718343636737178</v>
      </c>
      <c r="P187" s="164">
        <v>6.3638017247364234</v>
      </c>
      <c r="Q187" s="165" t="s">
        <v>369</v>
      </c>
      <c r="R187" s="166">
        <v>3.3333966934912203E-2</v>
      </c>
      <c r="S187" s="164">
        <v>6.6190563776332576</v>
      </c>
      <c r="T187" s="165" t="s">
        <v>369</v>
      </c>
      <c r="U187" s="166">
        <v>-7.4250633677086404E-3</v>
      </c>
      <c r="V187" s="164">
        <v>7.1172671576140312</v>
      </c>
      <c r="W187" s="165" t="s">
        <v>369</v>
      </c>
      <c r="X187" s="166">
        <v>-8.4951102913614934E-2</v>
      </c>
    </row>
    <row r="188" spans="1:28" ht="11.45" customHeight="1">
      <c r="A188" s="153"/>
      <c r="B188" s="435"/>
      <c r="C188" s="440"/>
      <c r="D188" s="154">
        <v>13</v>
      </c>
      <c r="E188" s="209" t="s">
        <v>43</v>
      </c>
      <c r="F188" s="1">
        <v>21</v>
      </c>
      <c r="G188" s="2">
        <v>8.4853820774252782</v>
      </c>
      <c r="H188" s="155">
        <v>237</v>
      </c>
      <c r="I188" s="156">
        <v>9.1768536441537361</v>
      </c>
      <c r="J188" s="155">
        <v>279</v>
      </c>
      <c r="K188" s="156">
        <v>9.5399280831825717</v>
      </c>
      <c r="L188" s="155">
        <v>603</v>
      </c>
      <c r="M188" s="156">
        <v>9.9203373923500173</v>
      </c>
      <c r="N188" s="157"/>
      <c r="O188" s="384"/>
      <c r="P188" s="276" t="s">
        <v>369</v>
      </c>
      <c r="Q188" s="277"/>
      <c r="R188" s="277"/>
      <c r="S188" s="276" t="s">
        <v>369</v>
      </c>
      <c r="T188" s="277"/>
      <c r="U188" s="277"/>
      <c r="V188" s="276" t="s">
        <v>369</v>
      </c>
      <c r="W188" s="278"/>
      <c r="X188" s="278"/>
    </row>
    <row r="189" spans="1:28" ht="11.45" customHeight="1">
      <c r="A189" s="153"/>
      <c r="B189" s="435"/>
      <c r="C189" s="440"/>
      <c r="D189" s="154">
        <v>18</v>
      </c>
      <c r="E189" s="209" t="s">
        <v>44</v>
      </c>
      <c r="F189" s="1">
        <v>8</v>
      </c>
      <c r="G189" s="2">
        <v>3.550185441156954</v>
      </c>
      <c r="H189" s="155">
        <v>135</v>
      </c>
      <c r="I189" s="156">
        <v>4.62624300085022</v>
      </c>
      <c r="J189" s="155">
        <v>137</v>
      </c>
      <c r="K189" s="156">
        <v>4.7354255519881834</v>
      </c>
      <c r="L189" s="155">
        <v>292</v>
      </c>
      <c r="M189" s="156">
        <v>4.6345933306759317</v>
      </c>
      <c r="N189" s="157"/>
      <c r="O189" s="396"/>
      <c r="P189" s="210"/>
      <c r="Q189" s="165"/>
      <c r="R189" s="211"/>
      <c r="S189" s="210"/>
      <c r="T189" s="165"/>
      <c r="U189" s="211"/>
      <c r="V189" s="210"/>
      <c r="W189" s="165"/>
      <c r="X189" s="211"/>
    </row>
    <row r="190" spans="1:28" ht="11.45" customHeight="1">
      <c r="A190" s="153"/>
      <c r="B190" s="435"/>
      <c r="C190" s="440"/>
      <c r="D190" s="154">
        <v>23</v>
      </c>
      <c r="E190" s="63" t="s">
        <v>45</v>
      </c>
      <c r="F190" s="1">
        <v>18</v>
      </c>
      <c r="G190" s="2">
        <v>8.1158688925548041</v>
      </c>
      <c r="H190" s="155">
        <v>163</v>
      </c>
      <c r="I190" s="156">
        <v>5.7852988117818898</v>
      </c>
      <c r="J190" s="155">
        <v>184</v>
      </c>
      <c r="K190" s="156">
        <v>6.4401823810682783</v>
      </c>
      <c r="L190" s="155">
        <v>418</v>
      </c>
      <c r="M190" s="156">
        <v>7.6533074944485104</v>
      </c>
      <c r="N190" s="157"/>
      <c r="O190" s="384"/>
      <c r="P190" s="211"/>
      <c r="Q190" s="212"/>
      <c r="R190" s="213"/>
      <c r="S190" s="211"/>
      <c r="T190" s="212"/>
      <c r="U190" s="211"/>
      <c r="V190" s="211"/>
      <c r="W190" s="212"/>
      <c r="X190" s="211"/>
    </row>
    <row r="191" spans="1:28" ht="11.45" customHeight="1">
      <c r="A191" s="153"/>
      <c r="B191" s="436"/>
      <c r="C191" s="441"/>
      <c r="D191" s="225"/>
      <c r="E191" s="226" t="s">
        <v>4</v>
      </c>
      <c r="F191" s="14">
        <v>230</v>
      </c>
      <c r="G191" s="15">
        <v>100</v>
      </c>
      <c r="H191" s="219">
        <v>2684</v>
      </c>
      <c r="I191" s="220">
        <v>100</v>
      </c>
      <c r="J191" s="219">
        <v>2906</v>
      </c>
      <c r="K191" s="220">
        <v>100</v>
      </c>
      <c r="L191" s="219">
        <v>6119</v>
      </c>
      <c r="M191" s="220">
        <v>100</v>
      </c>
      <c r="N191" s="157"/>
      <c r="O191" s="388"/>
      <c r="P191" s="227"/>
      <c r="Q191" s="97"/>
      <c r="R191" s="227"/>
      <c r="S191" s="227"/>
      <c r="T191" s="97"/>
      <c r="U191" s="227"/>
      <c r="V191" s="227"/>
      <c r="W191" s="97"/>
      <c r="X191" s="227"/>
    </row>
    <row r="192" spans="1:28" ht="11.45" customHeight="1">
      <c r="A192" s="153" t="s">
        <v>5</v>
      </c>
      <c r="B192" s="437" t="s">
        <v>102</v>
      </c>
      <c r="C192" s="340" t="s">
        <v>223</v>
      </c>
      <c r="D192" s="228">
        <v>0</v>
      </c>
      <c r="E192" s="229" t="s">
        <v>39</v>
      </c>
      <c r="F192" s="16">
        <v>75</v>
      </c>
      <c r="G192" s="17">
        <v>33.057229939667558</v>
      </c>
      <c r="H192" s="230">
        <v>982</v>
      </c>
      <c r="I192" s="231">
        <v>36.50883616782658</v>
      </c>
      <c r="J192" s="230">
        <v>984</v>
      </c>
      <c r="K192" s="231">
        <v>34.946435511740972</v>
      </c>
      <c r="L192" s="230">
        <v>1797</v>
      </c>
      <c r="M192" s="231">
        <v>28.113136029708201</v>
      </c>
      <c r="N192" s="157"/>
      <c r="O192" s="387"/>
      <c r="P192" s="232"/>
      <c r="Q192" s="233"/>
      <c r="R192" s="232"/>
      <c r="S192" s="232"/>
      <c r="T192" s="233"/>
      <c r="U192" s="232"/>
      <c r="V192" s="232"/>
      <c r="W192" s="233"/>
      <c r="X192" s="232"/>
    </row>
    <row r="193" spans="1:24" ht="11.45" customHeight="1">
      <c r="A193" s="153"/>
      <c r="B193" s="434"/>
      <c r="C193" s="440" t="s">
        <v>335</v>
      </c>
      <c r="D193" s="154">
        <v>1.5</v>
      </c>
      <c r="E193" s="208" t="s">
        <v>40</v>
      </c>
      <c r="F193" s="1">
        <v>59</v>
      </c>
      <c r="G193" s="2">
        <v>26.165941545379109</v>
      </c>
      <c r="H193" s="155">
        <v>722</v>
      </c>
      <c r="I193" s="156">
        <v>27.344404526248908</v>
      </c>
      <c r="J193" s="155">
        <v>776</v>
      </c>
      <c r="K193" s="156">
        <v>26.895456868407791</v>
      </c>
      <c r="L193" s="155">
        <v>1806</v>
      </c>
      <c r="M193" s="156">
        <v>29.683745498981441</v>
      </c>
      <c r="N193" s="157"/>
      <c r="O193" s="384"/>
      <c r="P193" s="158"/>
      <c r="Q193" s="159"/>
      <c r="R193" s="158"/>
      <c r="S193" s="158"/>
      <c r="T193" s="159"/>
      <c r="U193" s="158"/>
      <c r="V193" s="158"/>
      <c r="W193" s="159"/>
      <c r="X193" s="158"/>
    </row>
    <row r="194" spans="1:24" ht="11.45" customHeight="1">
      <c r="A194" s="153"/>
      <c r="B194" s="435"/>
      <c r="C194" s="440"/>
      <c r="D194" s="154">
        <v>4</v>
      </c>
      <c r="E194" s="209" t="s">
        <v>41</v>
      </c>
      <c r="F194" s="1">
        <v>41</v>
      </c>
      <c r="G194" s="2">
        <v>18.027912599550898</v>
      </c>
      <c r="H194" s="155">
        <v>451</v>
      </c>
      <c r="I194" s="156">
        <v>16.675860607847259</v>
      </c>
      <c r="J194" s="155">
        <v>550</v>
      </c>
      <c r="K194" s="156">
        <v>18.870497478702969</v>
      </c>
      <c r="L194" s="155">
        <v>1304</v>
      </c>
      <c r="M194" s="156">
        <v>21.553545631180292</v>
      </c>
      <c r="N194" s="157"/>
      <c r="O194" s="385"/>
      <c r="P194" s="163"/>
      <c r="Q194" s="162"/>
      <c r="R194" s="163"/>
      <c r="S194" s="163"/>
      <c r="T194" s="162"/>
      <c r="U194" s="163"/>
      <c r="V194" s="163"/>
      <c r="W194" s="162"/>
      <c r="X194" s="163"/>
    </row>
    <row r="195" spans="1:24" ht="11.45" customHeight="1">
      <c r="A195" s="153"/>
      <c r="B195" s="435"/>
      <c r="C195" s="440"/>
      <c r="D195" s="154">
        <v>8</v>
      </c>
      <c r="E195" s="209" t="s">
        <v>42</v>
      </c>
      <c r="F195" s="1">
        <v>33</v>
      </c>
      <c r="G195" s="2">
        <v>14.86507696490605</v>
      </c>
      <c r="H195" s="155">
        <v>309</v>
      </c>
      <c r="I195" s="156">
        <v>11.78316648319862</v>
      </c>
      <c r="J195" s="155">
        <v>334</v>
      </c>
      <c r="K195" s="156">
        <v>11.323185546133621</v>
      </c>
      <c r="L195" s="155">
        <v>723</v>
      </c>
      <c r="M195" s="156">
        <v>12.731123246694841</v>
      </c>
      <c r="N195" s="157"/>
      <c r="O195" s="386">
        <v>3.7676266016181921</v>
      </c>
      <c r="P195" s="164">
        <v>3.2728834451905788</v>
      </c>
      <c r="Q195" s="165" t="s">
        <v>369</v>
      </c>
      <c r="R195" s="166">
        <v>0.10328187638781799</v>
      </c>
      <c r="S195" s="164">
        <v>3.3645075672049272</v>
      </c>
      <c r="T195" s="165" t="s">
        <v>369</v>
      </c>
      <c r="U195" s="166">
        <v>8.3397082237174652E-2</v>
      </c>
      <c r="V195" s="164">
        <v>3.6611399250777672</v>
      </c>
      <c r="W195" s="165" t="s">
        <v>369</v>
      </c>
      <c r="X195" s="166">
        <v>2.2027452047859161E-2</v>
      </c>
    </row>
    <row r="196" spans="1:24" ht="11.45" customHeight="1">
      <c r="A196" s="153"/>
      <c r="B196" s="435"/>
      <c r="C196" s="440"/>
      <c r="D196" s="154">
        <v>13</v>
      </c>
      <c r="E196" s="209" t="s">
        <v>43</v>
      </c>
      <c r="F196" s="1">
        <v>6</v>
      </c>
      <c r="G196" s="2">
        <v>2.763395067544542</v>
      </c>
      <c r="H196" s="155">
        <v>117</v>
      </c>
      <c r="I196" s="156">
        <v>4.5912001546377006</v>
      </c>
      <c r="J196" s="155">
        <v>141</v>
      </c>
      <c r="K196" s="156">
        <v>4.6532875970509551</v>
      </c>
      <c r="L196" s="155">
        <v>238</v>
      </c>
      <c r="M196" s="156">
        <v>4.0749895041520929</v>
      </c>
      <c r="N196" s="157"/>
      <c r="O196" s="384"/>
      <c r="P196" s="276" t="s">
        <v>369</v>
      </c>
      <c r="Q196" s="277"/>
      <c r="R196" s="277"/>
      <c r="S196" s="276" t="s">
        <v>369</v>
      </c>
      <c r="T196" s="277"/>
      <c r="U196" s="277"/>
      <c r="V196" s="276" t="s">
        <v>369</v>
      </c>
      <c r="W196" s="278"/>
      <c r="X196" s="278"/>
    </row>
    <row r="197" spans="1:24" ht="11.45" customHeight="1">
      <c r="A197" s="153"/>
      <c r="B197" s="435"/>
      <c r="C197" s="440"/>
      <c r="D197" s="154">
        <v>18</v>
      </c>
      <c r="E197" s="209" t="s">
        <v>44</v>
      </c>
      <c r="F197" s="1">
        <v>4</v>
      </c>
      <c r="G197" s="2">
        <v>1.442572691934547</v>
      </c>
      <c r="H197" s="155">
        <v>35</v>
      </c>
      <c r="I197" s="156">
        <v>1.120575192624947</v>
      </c>
      <c r="J197" s="155">
        <v>47</v>
      </c>
      <c r="K197" s="156">
        <v>1.3217585161654839</v>
      </c>
      <c r="L197" s="155">
        <v>89</v>
      </c>
      <c r="M197" s="156">
        <v>1.569847969292874</v>
      </c>
      <c r="N197" s="157"/>
      <c r="O197" s="396"/>
      <c r="P197" s="214"/>
      <c r="Q197" s="214"/>
      <c r="R197" s="215"/>
      <c r="S197" s="214"/>
      <c r="T197" s="214"/>
      <c r="U197" s="215"/>
      <c r="V197" s="214"/>
      <c r="W197" s="214"/>
      <c r="X197" s="215"/>
    </row>
    <row r="198" spans="1:24" ht="11.45" customHeight="1">
      <c r="A198" s="153"/>
      <c r="B198" s="435"/>
      <c r="C198" s="440"/>
      <c r="D198" s="154">
        <v>23</v>
      </c>
      <c r="E198" s="63" t="s">
        <v>45</v>
      </c>
      <c r="F198" s="1">
        <v>8</v>
      </c>
      <c r="G198" s="2">
        <v>3.677871191017287</v>
      </c>
      <c r="H198" s="155">
        <v>56</v>
      </c>
      <c r="I198" s="156">
        <v>1.975956867615972</v>
      </c>
      <c r="J198" s="155">
        <v>57</v>
      </c>
      <c r="K198" s="156">
        <v>1.9893784817982181</v>
      </c>
      <c r="L198" s="155">
        <v>123</v>
      </c>
      <c r="M198" s="156">
        <v>2.273612119990247</v>
      </c>
      <c r="N198" s="157"/>
      <c r="O198" s="384"/>
      <c r="P198" s="211"/>
      <c r="Q198" s="212"/>
      <c r="R198" s="213"/>
      <c r="S198" s="211"/>
      <c r="T198" s="212"/>
      <c r="U198" s="211"/>
      <c r="V198" s="211"/>
      <c r="W198" s="212"/>
      <c r="X198" s="211"/>
    </row>
    <row r="199" spans="1:24" ht="11.45" customHeight="1">
      <c r="A199" s="91"/>
      <c r="B199" s="436"/>
      <c r="C199" s="441"/>
      <c r="D199" s="225"/>
      <c r="E199" s="226" t="s">
        <v>4</v>
      </c>
      <c r="F199" s="14">
        <v>226</v>
      </c>
      <c r="G199" s="15">
        <v>100</v>
      </c>
      <c r="H199" s="219">
        <v>2672</v>
      </c>
      <c r="I199" s="220">
        <v>100</v>
      </c>
      <c r="J199" s="219">
        <v>2889</v>
      </c>
      <c r="K199" s="220">
        <v>100</v>
      </c>
      <c r="L199" s="219">
        <v>6080</v>
      </c>
      <c r="M199" s="220">
        <v>99.999999999999986</v>
      </c>
      <c r="N199" s="157"/>
      <c r="O199" s="393"/>
      <c r="P199" s="182"/>
      <c r="Q199" s="183"/>
      <c r="R199" s="182"/>
      <c r="S199" s="182"/>
      <c r="T199" s="183"/>
      <c r="U199" s="182"/>
      <c r="V199" s="182"/>
      <c r="W199" s="183"/>
      <c r="X199" s="182"/>
    </row>
    <row r="200" spans="1:24" ht="12" customHeight="1">
      <c r="A200" s="153" t="s">
        <v>11</v>
      </c>
      <c r="B200" s="470" t="s">
        <v>103</v>
      </c>
      <c r="C200" s="341" t="s">
        <v>224</v>
      </c>
      <c r="D200" s="184">
        <v>0</v>
      </c>
      <c r="E200" s="185" t="s">
        <v>39</v>
      </c>
      <c r="F200" s="7">
        <v>131</v>
      </c>
      <c r="G200" s="8">
        <v>56.103966976312527</v>
      </c>
      <c r="H200" s="186">
        <v>1708</v>
      </c>
      <c r="I200" s="187">
        <v>63.477115986671308</v>
      </c>
      <c r="J200" s="186">
        <v>1651</v>
      </c>
      <c r="K200" s="187">
        <v>60.54197214325341</v>
      </c>
      <c r="L200" s="186">
        <v>3331</v>
      </c>
      <c r="M200" s="187">
        <v>53.570710229181962</v>
      </c>
      <c r="N200" s="157"/>
      <c r="O200" s="394"/>
      <c r="P200" s="202"/>
      <c r="Q200" s="203"/>
      <c r="R200" s="202"/>
      <c r="S200" s="202"/>
      <c r="T200" s="203"/>
      <c r="U200" s="202"/>
      <c r="V200" s="202"/>
      <c r="W200" s="203"/>
      <c r="X200" s="202"/>
    </row>
    <row r="201" spans="1:24" ht="12" customHeight="1">
      <c r="A201" s="153"/>
      <c r="B201" s="434"/>
      <c r="C201" s="440" t="s">
        <v>336</v>
      </c>
      <c r="D201" s="154">
        <v>1.5</v>
      </c>
      <c r="E201" s="208" t="s">
        <v>40</v>
      </c>
      <c r="F201" s="1">
        <v>41</v>
      </c>
      <c r="G201" s="2">
        <v>18.05519259732927</v>
      </c>
      <c r="H201" s="155">
        <v>476</v>
      </c>
      <c r="I201" s="156">
        <v>18.33169217568447</v>
      </c>
      <c r="J201" s="155">
        <v>579</v>
      </c>
      <c r="K201" s="156">
        <v>19.46703466392886</v>
      </c>
      <c r="L201" s="155">
        <v>1561</v>
      </c>
      <c r="M201" s="156">
        <v>25.334075463459001</v>
      </c>
      <c r="N201" s="157"/>
      <c r="O201" s="384"/>
      <c r="P201" s="158"/>
      <c r="Q201" s="159"/>
      <c r="R201" s="158"/>
      <c r="S201" s="158"/>
      <c r="T201" s="159"/>
      <c r="U201" s="158"/>
      <c r="V201" s="158"/>
      <c r="W201" s="159"/>
      <c r="X201" s="158"/>
    </row>
    <row r="202" spans="1:24" ht="12" customHeight="1">
      <c r="A202" s="153"/>
      <c r="B202" s="435"/>
      <c r="C202" s="440"/>
      <c r="D202" s="154">
        <v>4</v>
      </c>
      <c r="E202" s="209" t="s">
        <v>41</v>
      </c>
      <c r="F202" s="1">
        <v>25</v>
      </c>
      <c r="G202" s="2">
        <v>11.08889192900137</v>
      </c>
      <c r="H202" s="155">
        <v>208</v>
      </c>
      <c r="I202" s="156">
        <v>7.9289933399214831</v>
      </c>
      <c r="J202" s="155">
        <v>281</v>
      </c>
      <c r="K202" s="156">
        <v>8.8257500209945281</v>
      </c>
      <c r="L202" s="155">
        <v>577</v>
      </c>
      <c r="M202" s="156">
        <v>9.6773612700938525</v>
      </c>
      <c r="N202" s="157"/>
      <c r="O202" s="385"/>
      <c r="P202" s="163"/>
      <c r="Q202" s="162"/>
      <c r="R202" s="163"/>
      <c r="S202" s="163"/>
      <c r="T202" s="162"/>
      <c r="U202" s="163"/>
      <c r="V202" s="163"/>
      <c r="W202" s="162"/>
      <c r="X202" s="163"/>
    </row>
    <row r="203" spans="1:24" ht="12" customHeight="1">
      <c r="A203" s="153"/>
      <c r="B203" s="435"/>
      <c r="C203" s="440"/>
      <c r="D203" s="154">
        <v>8</v>
      </c>
      <c r="E203" s="209" t="s">
        <v>42</v>
      </c>
      <c r="F203" s="1">
        <v>15</v>
      </c>
      <c r="G203" s="2">
        <v>6.770060342418625</v>
      </c>
      <c r="H203" s="155">
        <v>119</v>
      </c>
      <c r="I203" s="156">
        <v>4.4125445468182827</v>
      </c>
      <c r="J203" s="155">
        <v>194</v>
      </c>
      <c r="K203" s="156">
        <v>5.0360021048939441</v>
      </c>
      <c r="L203" s="155">
        <v>290</v>
      </c>
      <c r="M203" s="156">
        <v>5.1927007756873262</v>
      </c>
      <c r="N203" s="157"/>
      <c r="O203" s="386">
        <v>2.7048650148821012</v>
      </c>
      <c r="P203" s="164">
        <v>1.946943742673769</v>
      </c>
      <c r="Q203" s="165" t="s">
        <v>366</v>
      </c>
      <c r="R203" s="166">
        <v>0.16771601677895451</v>
      </c>
      <c r="S203" s="164">
        <v>2.0976904576563999</v>
      </c>
      <c r="T203" s="165" t="s">
        <v>369</v>
      </c>
      <c r="U203" s="166">
        <v>0.13123373523463591</v>
      </c>
      <c r="V203" s="164">
        <v>2.229606188674663</v>
      </c>
      <c r="W203" s="165" t="s">
        <v>369</v>
      </c>
      <c r="X203" s="166">
        <v>0.1059034217068064</v>
      </c>
    </row>
    <row r="204" spans="1:24" ht="12" customHeight="1">
      <c r="A204" s="153"/>
      <c r="B204" s="435"/>
      <c r="C204" s="440"/>
      <c r="D204" s="154">
        <v>13</v>
      </c>
      <c r="E204" s="209" t="s">
        <v>43</v>
      </c>
      <c r="F204" s="1">
        <v>7</v>
      </c>
      <c r="G204" s="2">
        <v>3.125050357890125</v>
      </c>
      <c r="H204" s="155">
        <v>82</v>
      </c>
      <c r="I204" s="156">
        <v>2.80969009488574</v>
      </c>
      <c r="J204" s="155">
        <v>104</v>
      </c>
      <c r="K204" s="156">
        <v>3.0061567760504251</v>
      </c>
      <c r="L204" s="155">
        <v>189</v>
      </c>
      <c r="M204" s="156">
        <v>3.3251822524461421</v>
      </c>
      <c r="N204" s="157"/>
      <c r="O204" s="384"/>
      <c r="P204" s="276" t="s">
        <v>258</v>
      </c>
      <c r="Q204" s="277"/>
      <c r="R204" s="277"/>
      <c r="S204" s="276" t="s">
        <v>369</v>
      </c>
      <c r="T204" s="277"/>
      <c r="U204" s="277"/>
      <c r="V204" s="276" t="s">
        <v>369</v>
      </c>
      <c r="W204" s="278"/>
      <c r="X204" s="278"/>
    </row>
    <row r="205" spans="1:24" ht="12" customHeight="1">
      <c r="A205" s="153"/>
      <c r="B205" s="435"/>
      <c r="C205" s="440"/>
      <c r="D205" s="154">
        <v>18</v>
      </c>
      <c r="E205" s="209" t="s">
        <v>44</v>
      </c>
      <c r="F205" s="1">
        <v>4</v>
      </c>
      <c r="G205" s="2">
        <v>1.489052369563155</v>
      </c>
      <c r="H205" s="155">
        <v>35</v>
      </c>
      <c r="I205" s="156">
        <v>1.2529267304653959</v>
      </c>
      <c r="J205" s="155">
        <v>36</v>
      </c>
      <c r="K205" s="156">
        <v>1.1866999864503751</v>
      </c>
      <c r="L205" s="155">
        <v>61</v>
      </c>
      <c r="M205" s="156">
        <v>1.043645021085118</v>
      </c>
      <c r="N205" s="157"/>
      <c r="O205" s="396"/>
      <c r="P205" s="210"/>
      <c r="Q205" s="165"/>
      <c r="R205" s="211"/>
      <c r="S205" s="210"/>
      <c r="T205" s="165"/>
      <c r="U205" s="211"/>
      <c r="V205" s="210"/>
      <c r="W205" s="165"/>
      <c r="X205" s="211"/>
    </row>
    <row r="206" spans="1:24" ht="12" customHeight="1">
      <c r="A206" s="153"/>
      <c r="B206" s="435"/>
      <c r="C206" s="440"/>
      <c r="D206" s="154">
        <v>23</v>
      </c>
      <c r="E206" s="63" t="s">
        <v>45</v>
      </c>
      <c r="F206" s="1">
        <v>8</v>
      </c>
      <c r="G206" s="2">
        <v>3.367785427484923</v>
      </c>
      <c r="H206" s="155">
        <v>47</v>
      </c>
      <c r="I206" s="156">
        <v>1.7870371255533131</v>
      </c>
      <c r="J206" s="155">
        <v>55</v>
      </c>
      <c r="K206" s="156">
        <v>1.936384304428469</v>
      </c>
      <c r="L206" s="155">
        <v>94</v>
      </c>
      <c r="M206" s="156">
        <v>1.8563249880465971</v>
      </c>
      <c r="N206" s="157"/>
      <c r="O206" s="384"/>
      <c r="P206" s="211"/>
      <c r="Q206" s="212"/>
      <c r="R206" s="213"/>
      <c r="S206" s="211"/>
      <c r="T206" s="212"/>
      <c r="U206" s="211"/>
      <c r="V206" s="211"/>
      <c r="W206" s="212"/>
      <c r="X206" s="211"/>
    </row>
    <row r="207" spans="1:24" ht="12" customHeight="1">
      <c r="A207" s="153"/>
      <c r="B207" s="438"/>
      <c r="C207" s="441"/>
      <c r="D207" s="167"/>
      <c r="E207" s="168" t="s">
        <v>4</v>
      </c>
      <c r="F207" s="3">
        <v>231</v>
      </c>
      <c r="G207" s="4">
        <v>100</v>
      </c>
      <c r="H207" s="169">
        <v>2675</v>
      </c>
      <c r="I207" s="170">
        <v>99.999999999999986</v>
      </c>
      <c r="J207" s="169">
        <v>2900</v>
      </c>
      <c r="K207" s="170">
        <v>100</v>
      </c>
      <c r="L207" s="169">
        <v>6103</v>
      </c>
      <c r="M207" s="170">
        <v>100</v>
      </c>
      <c r="N207" s="157"/>
      <c r="O207" s="393"/>
      <c r="P207" s="182"/>
      <c r="Q207" s="183"/>
      <c r="R207" s="182"/>
      <c r="S207" s="182"/>
      <c r="T207" s="183"/>
      <c r="U207" s="182"/>
      <c r="V207" s="182"/>
      <c r="W207" s="183"/>
      <c r="X207" s="182"/>
    </row>
    <row r="208" spans="1:24" ht="12.95" customHeight="1">
      <c r="A208" s="153"/>
      <c r="B208" s="434" t="s">
        <v>221</v>
      </c>
      <c r="C208" s="285" t="s">
        <v>186</v>
      </c>
      <c r="D208" s="154"/>
      <c r="E208" s="63"/>
      <c r="F208" s="155"/>
      <c r="G208" s="156"/>
      <c r="H208" s="155"/>
      <c r="I208" s="156"/>
      <c r="J208" s="155"/>
      <c r="K208" s="156"/>
      <c r="L208" s="155"/>
      <c r="M208" s="156"/>
      <c r="N208" s="157"/>
      <c r="O208" s="384"/>
      <c r="P208" s="158"/>
      <c r="Q208" s="159"/>
      <c r="R208" s="158"/>
      <c r="S208" s="158"/>
      <c r="T208" s="159"/>
      <c r="U208" s="158"/>
      <c r="V208" s="158"/>
      <c r="W208" s="159"/>
      <c r="X208" s="158"/>
    </row>
    <row r="209" spans="1:28" ht="12.95" customHeight="1">
      <c r="A209" s="153"/>
      <c r="B209" s="435"/>
      <c r="C209" s="461" t="s">
        <v>277</v>
      </c>
      <c r="D209" s="461"/>
      <c r="E209" s="461"/>
      <c r="F209" s="216"/>
      <c r="G209" s="216"/>
      <c r="H209" s="155"/>
      <c r="I209" s="156"/>
      <c r="J209" s="155"/>
      <c r="K209" s="156"/>
      <c r="L209" s="155"/>
      <c r="M209" s="156"/>
      <c r="N209" s="157"/>
      <c r="O209" s="386">
        <v>88.171128115099208</v>
      </c>
      <c r="P209" s="164">
        <v>74.155514307226369</v>
      </c>
      <c r="Q209" s="165" t="s">
        <v>369</v>
      </c>
      <c r="R209" s="166">
        <v>0.12527298005862961</v>
      </c>
      <c r="S209" s="164">
        <v>77.945085668590821</v>
      </c>
      <c r="T209" s="165" t="s">
        <v>369</v>
      </c>
      <c r="U209" s="166">
        <v>9.0320912067665321E-2</v>
      </c>
      <c r="V209" s="164">
        <v>83.433417213688415</v>
      </c>
      <c r="W209" s="165" t="s">
        <v>369</v>
      </c>
      <c r="X209" s="166">
        <v>4.2584519353336223E-2</v>
      </c>
    </row>
    <row r="210" spans="1:28" ht="12.95" customHeight="1">
      <c r="A210" s="153"/>
      <c r="B210" s="435"/>
      <c r="C210" s="461"/>
      <c r="D210" s="461"/>
      <c r="E210" s="461"/>
      <c r="F210" s="216"/>
      <c r="G210" s="216"/>
      <c r="H210" s="155"/>
      <c r="I210" s="156"/>
      <c r="J210" s="155"/>
      <c r="K210" s="156"/>
      <c r="L210" s="155"/>
      <c r="M210" s="156"/>
      <c r="N210" s="157"/>
      <c r="O210" s="384"/>
      <c r="P210" s="276" t="s">
        <v>369</v>
      </c>
      <c r="Q210" s="277"/>
      <c r="R210" s="277"/>
      <c r="S210" s="276" t="s">
        <v>369</v>
      </c>
      <c r="T210" s="277"/>
      <c r="U210" s="277"/>
      <c r="V210" s="276" t="s">
        <v>369</v>
      </c>
      <c r="W210" s="278"/>
      <c r="X210" s="278"/>
    </row>
    <row r="211" spans="1:28" ht="12.95" customHeight="1">
      <c r="A211" s="153"/>
      <c r="B211" s="217"/>
      <c r="C211" s="462"/>
      <c r="D211" s="462"/>
      <c r="E211" s="462"/>
      <c r="F211" s="218"/>
      <c r="G211" s="218"/>
      <c r="H211" s="219"/>
      <c r="I211" s="220"/>
      <c r="J211" s="219"/>
      <c r="K211" s="220"/>
      <c r="L211" s="219"/>
      <c r="M211" s="220"/>
      <c r="N211" s="157"/>
      <c r="O211" s="388"/>
      <c r="P211" s="221"/>
      <c r="Q211" s="221"/>
      <c r="R211" s="221"/>
      <c r="S211" s="221"/>
      <c r="T211" s="221"/>
      <c r="U211" s="221"/>
      <c r="V211" s="222"/>
      <c r="W211" s="222"/>
      <c r="X211" s="222"/>
    </row>
    <row r="212" spans="1:28" s="86" customFormat="1" ht="15" customHeight="1">
      <c r="A212" s="192" t="s">
        <v>106</v>
      </c>
      <c r="B212" s="193"/>
      <c r="C212" s="351"/>
      <c r="D212" s="194"/>
      <c r="E212" s="193"/>
      <c r="F212" s="193"/>
      <c r="G212" s="193"/>
      <c r="H212" s="193"/>
      <c r="I212" s="193"/>
      <c r="J212" s="193"/>
      <c r="K212" s="193"/>
      <c r="L212" s="193"/>
      <c r="M212" s="193"/>
      <c r="N212" s="152"/>
      <c r="O212" s="389"/>
      <c r="P212" s="195"/>
      <c r="Q212" s="195"/>
      <c r="R212" s="195"/>
      <c r="S212" s="195"/>
      <c r="T212" s="195"/>
      <c r="U212" s="195"/>
      <c r="V212" s="195"/>
      <c r="W212" s="195"/>
      <c r="X212" s="195"/>
      <c r="Z212" s="130"/>
      <c r="AA212" s="130"/>
      <c r="AB212" s="130"/>
    </row>
    <row r="213" spans="1:28" ht="12" customHeight="1">
      <c r="A213" s="153" t="s">
        <v>0</v>
      </c>
      <c r="B213" s="434" t="s">
        <v>352</v>
      </c>
      <c r="C213" s="285" t="s">
        <v>187</v>
      </c>
      <c r="D213" s="154">
        <v>1</v>
      </c>
      <c r="E213" s="63" t="s">
        <v>1</v>
      </c>
      <c r="F213" s="1">
        <v>33</v>
      </c>
      <c r="G213" s="2">
        <v>13.76055860447075</v>
      </c>
      <c r="H213" s="155">
        <v>134</v>
      </c>
      <c r="I213" s="156">
        <v>5.5768155381877804</v>
      </c>
      <c r="J213" s="155">
        <v>191</v>
      </c>
      <c r="K213" s="156">
        <v>6.5826783947399621</v>
      </c>
      <c r="L213" s="155">
        <v>292</v>
      </c>
      <c r="M213" s="156">
        <v>4.8225950090104304</v>
      </c>
      <c r="N213" s="157"/>
      <c r="O213" s="384"/>
      <c r="P213" s="158"/>
      <c r="Q213" s="159"/>
      <c r="R213" s="158"/>
      <c r="S213" s="158"/>
      <c r="T213" s="159"/>
      <c r="U213" s="158"/>
      <c r="V213" s="158"/>
      <c r="W213" s="159"/>
      <c r="X213" s="158"/>
    </row>
    <row r="214" spans="1:28" ht="12" customHeight="1">
      <c r="A214" s="153"/>
      <c r="B214" s="434"/>
      <c r="C214" s="285"/>
      <c r="D214" s="154">
        <v>2</v>
      </c>
      <c r="E214" s="63" t="s">
        <v>2</v>
      </c>
      <c r="F214" s="1">
        <v>90</v>
      </c>
      <c r="G214" s="2">
        <v>38.960155802847382</v>
      </c>
      <c r="H214" s="155">
        <v>460</v>
      </c>
      <c r="I214" s="156">
        <v>17.484495024465989</v>
      </c>
      <c r="J214" s="155">
        <v>565</v>
      </c>
      <c r="K214" s="156">
        <v>20.210121503361819</v>
      </c>
      <c r="L214" s="155">
        <v>1251</v>
      </c>
      <c r="M214" s="156">
        <v>21.32387736785665</v>
      </c>
      <c r="N214" s="157"/>
      <c r="O214" s="385"/>
      <c r="P214" s="163"/>
      <c r="Q214" s="162"/>
      <c r="R214" s="163"/>
      <c r="S214" s="163"/>
      <c r="T214" s="162"/>
      <c r="U214" s="163"/>
      <c r="V214" s="163"/>
      <c r="W214" s="162"/>
      <c r="X214" s="163"/>
    </row>
    <row r="215" spans="1:28" ht="12" customHeight="1">
      <c r="A215" s="153"/>
      <c r="B215" s="434"/>
      <c r="C215" s="285"/>
      <c r="D215" s="154">
        <v>3</v>
      </c>
      <c r="E215" s="63" t="s">
        <v>3</v>
      </c>
      <c r="F215" s="1">
        <v>48</v>
      </c>
      <c r="G215" s="2">
        <v>21.2981332158516</v>
      </c>
      <c r="H215" s="155">
        <v>763</v>
      </c>
      <c r="I215" s="156">
        <v>28.484349208276189</v>
      </c>
      <c r="J215" s="155">
        <v>878</v>
      </c>
      <c r="K215" s="156">
        <v>28.92921961033651</v>
      </c>
      <c r="L215" s="155">
        <v>1843</v>
      </c>
      <c r="M215" s="156">
        <v>29.75984280467781</v>
      </c>
      <c r="N215" s="157"/>
      <c r="O215" s="386">
        <v>2.5949987936504142</v>
      </c>
      <c r="P215" s="164">
        <v>3.1981621412822849</v>
      </c>
      <c r="Q215" s="165" t="s">
        <v>367</v>
      </c>
      <c r="R215" s="166">
        <v>-0.64387516550652879</v>
      </c>
      <c r="S215" s="164">
        <v>3.1090250219872</v>
      </c>
      <c r="T215" s="165" t="s">
        <v>367</v>
      </c>
      <c r="U215" s="166">
        <v>-0.53399319895591979</v>
      </c>
      <c r="V215" s="164">
        <v>3.131246174325776</v>
      </c>
      <c r="W215" s="165" t="s">
        <v>367</v>
      </c>
      <c r="X215" s="166">
        <v>-0.58091287495886645</v>
      </c>
    </row>
    <row r="216" spans="1:28" ht="12" customHeight="1">
      <c r="A216" s="153"/>
      <c r="B216" s="434"/>
      <c r="C216" s="285"/>
      <c r="D216" s="154">
        <v>4</v>
      </c>
      <c r="E216" s="63" t="s">
        <v>218</v>
      </c>
      <c r="F216" s="1">
        <v>57</v>
      </c>
      <c r="G216" s="2">
        <v>25.98115237683027</v>
      </c>
      <c r="H216" s="155">
        <v>1318</v>
      </c>
      <c r="I216" s="156">
        <v>48.454340229070041</v>
      </c>
      <c r="J216" s="155">
        <v>1278</v>
      </c>
      <c r="K216" s="156">
        <v>44.277980491561713</v>
      </c>
      <c r="L216" s="155">
        <v>2716</v>
      </c>
      <c r="M216" s="156">
        <v>44.093684818455117</v>
      </c>
      <c r="N216" s="157"/>
      <c r="O216" s="384"/>
      <c r="P216" s="276" t="s">
        <v>260</v>
      </c>
      <c r="Q216" s="277"/>
      <c r="R216" s="277"/>
      <c r="S216" s="276" t="s">
        <v>260</v>
      </c>
      <c r="T216" s="277"/>
      <c r="U216" s="277"/>
      <c r="V216" s="276" t="s">
        <v>260</v>
      </c>
      <c r="W216" s="278"/>
      <c r="X216" s="278"/>
    </row>
    <row r="217" spans="1:28" ht="12" customHeight="1">
      <c r="A217" s="153"/>
      <c r="B217" s="473"/>
      <c r="C217" s="287"/>
      <c r="D217" s="167"/>
      <c r="E217" s="168" t="s">
        <v>4</v>
      </c>
      <c r="F217" s="3">
        <v>228</v>
      </c>
      <c r="G217" s="4">
        <v>100</v>
      </c>
      <c r="H217" s="169">
        <v>2675</v>
      </c>
      <c r="I217" s="170">
        <v>100</v>
      </c>
      <c r="J217" s="169">
        <v>2912</v>
      </c>
      <c r="K217" s="170">
        <v>100</v>
      </c>
      <c r="L217" s="169">
        <v>6102</v>
      </c>
      <c r="M217" s="170">
        <v>100</v>
      </c>
      <c r="N217" s="157"/>
      <c r="O217" s="390"/>
      <c r="P217" s="171"/>
      <c r="Q217" s="172"/>
      <c r="R217" s="171"/>
      <c r="S217" s="171"/>
      <c r="T217" s="172"/>
      <c r="U217" s="171"/>
      <c r="V217" s="171"/>
      <c r="W217" s="172"/>
      <c r="X217" s="171"/>
    </row>
    <row r="218" spans="1:28" ht="12" customHeight="1">
      <c r="A218" s="153" t="s">
        <v>5</v>
      </c>
      <c r="B218" s="437" t="s">
        <v>353</v>
      </c>
      <c r="C218" s="340" t="s">
        <v>188</v>
      </c>
      <c r="D218" s="154">
        <v>1</v>
      </c>
      <c r="E218" s="63" t="s">
        <v>1</v>
      </c>
      <c r="F218" s="1">
        <v>28</v>
      </c>
      <c r="G218" s="2">
        <v>11.812512793537611</v>
      </c>
      <c r="H218" s="155">
        <v>134</v>
      </c>
      <c r="I218" s="156">
        <v>5.3145088810497993</v>
      </c>
      <c r="J218" s="155">
        <v>182</v>
      </c>
      <c r="K218" s="156">
        <v>5.9862192086522974</v>
      </c>
      <c r="L218" s="155">
        <v>288</v>
      </c>
      <c r="M218" s="156">
        <v>4.7819812287777079</v>
      </c>
      <c r="N218" s="157"/>
      <c r="O218" s="384"/>
      <c r="P218" s="173"/>
      <c r="Q218" s="174"/>
      <c r="R218" s="173"/>
      <c r="S218" s="173"/>
      <c r="T218" s="174"/>
      <c r="U218" s="173"/>
      <c r="V218" s="173"/>
      <c r="W218" s="174"/>
      <c r="X218" s="173"/>
    </row>
    <row r="219" spans="1:28" ht="12" customHeight="1">
      <c r="A219" s="91"/>
      <c r="B219" s="434"/>
      <c r="C219" s="285"/>
      <c r="D219" s="154">
        <v>2</v>
      </c>
      <c r="E219" s="63" t="s">
        <v>2</v>
      </c>
      <c r="F219" s="1">
        <v>62</v>
      </c>
      <c r="G219" s="2">
        <v>26.72362735661196</v>
      </c>
      <c r="H219" s="155">
        <v>537</v>
      </c>
      <c r="I219" s="156">
        <v>20.80418140915808</v>
      </c>
      <c r="J219" s="155">
        <v>602</v>
      </c>
      <c r="K219" s="156">
        <v>21.117877660358491</v>
      </c>
      <c r="L219" s="155">
        <v>1265</v>
      </c>
      <c r="M219" s="156">
        <v>21.185376291282001</v>
      </c>
      <c r="N219" s="157"/>
      <c r="O219" s="385"/>
      <c r="P219" s="176"/>
      <c r="Q219" s="175"/>
      <c r="R219" s="176"/>
      <c r="S219" s="176"/>
      <c r="T219" s="175"/>
      <c r="U219" s="176"/>
      <c r="V219" s="176"/>
      <c r="W219" s="175"/>
      <c r="X219" s="176"/>
    </row>
    <row r="220" spans="1:28" ht="12" customHeight="1">
      <c r="A220" s="91"/>
      <c r="B220" s="434"/>
      <c r="C220" s="285"/>
      <c r="D220" s="154">
        <v>3</v>
      </c>
      <c r="E220" s="63" t="s">
        <v>3</v>
      </c>
      <c r="F220" s="1">
        <v>80</v>
      </c>
      <c r="G220" s="2">
        <v>34.759650932593672</v>
      </c>
      <c r="H220" s="155">
        <v>849</v>
      </c>
      <c r="I220" s="156">
        <v>32.218141684789707</v>
      </c>
      <c r="J220" s="155">
        <v>936</v>
      </c>
      <c r="K220" s="156">
        <v>31.85641431546787</v>
      </c>
      <c r="L220" s="155">
        <v>2106</v>
      </c>
      <c r="M220" s="156">
        <v>34.905905028593239</v>
      </c>
      <c r="N220" s="157"/>
      <c r="O220" s="386">
        <v>2.7635555597356949</v>
      </c>
      <c r="P220" s="164">
        <v>3.102299688537447</v>
      </c>
      <c r="Q220" s="165" t="s">
        <v>367</v>
      </c>
      <c r="R220" s="166">
        <v>-0.36756639555331089</v>
      </c>
      <c r="S220" s="164">
        <v>3.0794917273785831</v>
      </c>
      <c r="T220" s="165" t="s">
        <v>367</v>
      </c>
      <c r="U220" s="166">
        <v>-0.33756415180135929</v>
      </c>
      <c r="V220" s="164">
        <v>3.0837739870250971</v>
      </c>
      <c r="W220" s="165" t="s">
        <v>367</v>
      </c>
      <c r="X220" s="166">
        <v>-0.35685040766079429</v>
      </c>
    </row>
    <row r="221" spans="1:28" ht="12" customHeight="1">
      <c r="A221" s="91"/>
      <c r="B221" s="434"/>
      <c r="C221" s="285"/>
      <c r="D221" s="154">
        <v>4</v>
      </c>
      <c r="E221" s="63" t="s">
        <v>218</v>
      </c>
      <c r="F221" s="1">
        <v>58</v>
      </c>
      <c r="G221" s="2">
        <v>26.704208917256761</v>
      </c>
      <c r="H221" s="155">
        <v>1140</v>
      </c>
      <c r="I221" s="156">
        <v>41.663168025002413</v>
      </c>
      <c r="J221" s="155">
        <v>1177</v>
      </c>
      <c r="K221" s="156">
        <v>41.039488815521352</v>
      </c>
      <c r="L221" s="155">
        <v>2422</v>
      </c>
      <c r="M221" s="156">
        <v>39.126737451347047</v>
      </c>
      <c r="N221" s="157"/>
      <c r="O221" s="384"/>
      <c r="P221" s="276" t="s">
        <v>260</v>
      </c>
      <c r="Q221" s="277"/>
      <c r="R221" s="277"/>
      <c r="S221" s="276" t="s">
        <v>260</v>
      </c>
      <c r="T221" s="277"/>
      <c r="U221" s="277"/>
      <c r="V221" s="276" t="s">
        <v>260</v>
      </c>
      <c r="W221" s="278"/>
      <c r="X221" s="278"/>
    </row>
    <row r="222" spans="1:28" ht="12" customHeight="1">
      <c r="A222" s="91"/>
      <c r="B222" s="473"/>
      <c r="C222" s="287"/>
      <c r="D222" s="262"/>
      <c r="E222" s="226" t="s">
        <v>4</v>
      </c>
      <c r="F222" s="14">
        <v>228</v>
      </c>
      <c r="G222" s="15">
        <v>100</v>
      </c>
      <c r="H222" s="219">
        <v>2660</v>
      </c>
      <c r="I222" s="220">
        <v>100</v>
      </c>
      <c r="J222" s="219">
        <v>2897</v>
      </c>
      <c r="K222" s="220">
        <v>100</v>
      </c>
      <c r="L222" s="219">
        <v>6081</v>
      </c>
      <c r="M222" s="220">
        <v>100</v>
      </c>
      <c r="N222" s="157"/>
      <c r="O222" s="388"/>
      <c r="P222" s="227"/>
      <c r="Q222" s="97"/>
      <c r="R222" s="227"/>
      <c r="S222" s="227"/>
      <c r="T222" s="97"/>
      <c r="U222" s="227"/>
      <c r="V222" s="227"/>
      <c r="W222" s="97"/>
      <c r="X222" s="227"/>
    </row>
    <row r="223" spans="1:28" ht="12" customHeight="1">
      <c r="A223" s="153" t="s">
        <v>11</v>
      </c>
      <c r="B223" s="437" t="s">
        <v>104</v>
      </c>
      <c r="C223" s="340" t="s">
        <v>189</v>
      </c>
      <c r="D223" s="228">
        <v>1</v>
      </c>
      <c r="E223" s="229" t="s">
        <v>1</v>
      </c>
      <c r="F223" s="16">
        <v>20</v>
      </c>
      <c r="G223" s="17">
        <v>8.3769354735700379</v>
      </c>
      <c r="H223" s="230">
        <v>158</v>
      </c>
      <c r="I223" s="231">
        <v>6.3877466805590259</v>
      </c>
      <c r="J223" s="230">
        <v>235</v>
      </c>
      <c r="K223" s="231">
        <v>7.926138606485571</v>
      </c>
      <c r="L223" s="230">
        <v>380</v>
      </c>
      <c r="M223" s="231">
        <v>6.3682571156302297</v>
      </c>
      <c r="N223" s="157"/>
      <c r="O223" s="387"/>
      <c r="P223" s="271"/>
      <c r="Q223" s="272"/>
      <c r="R223" s="271"/>
      <c r="S223" s="271"/>
      <c r="T223" s="272"/>
      <c r="U223" s="271"/>
      <c r="V223" s="271"/>
      <c r="W223" s="272"/>
      <c r="X223" s="271"/>
    </row>
    <row r="224" spans="1:28" ht="12" customHeight="1">
      <c r="A224" s="91"/>
      <c r="B224" s="434"/>
      <c r="C224" s="284"/>
      <c r="D224" s="154">
        <v>2</v>
      </c>
      <c r="E224" s="63" t="s">
        <v>2</v>
      </c>
      <c r="F224" s="1">
        <v>75</v>
      </c>
      <c r="G224" s="2">
        <v>32.918762839753668</v>
      </c>
      <c r="H224" s="155">
        <v>606</v>
      </c>
      <c r="I224" s="156">
        <v>23.32626039828769</v>
      </c>
      <c r="J224" s="155">
        <v>712</v>
      </c>
      <c r="K224" s="156">
        <v>25.522541664295058</v>
      </c>
      <c r="L224" s="155">
        <v>1429</v>
      </c>
      <c r="M224" s="156">
        <v>23.918566600416099</v>
      </c>
      <c r="N224" s="157"/>
      <c r="O224" s="385"/>
      <c r="P224" s="176"/>
      <c r="Q224" s="175"/>
      <c r="R224" s="176"/>
      <c r="S224" s="176"/>
      <c r="T224" s="175"/>
      <c r="U224" s="176"/>
      <c r="V224" s="176"/>
      <c r="W224" s="175"/>
      <c r="X224" s="176"/>
    </row>
    <row r="225" spans="1:24" ht="12" customHeight="1">
      <c r="A225" s="91"/>
      <c r="B225" s="434"/>
      <c r="C225" s="284"/>
      <c r="D225" s="154">
        <v>3</v>
      </c>
      <c r="E225" s="63" t="s">
        <v>3</v>
      </c>
      <c r="F225" s="1">
        <v>81</v>
      </c>
      <c r="G225" s="2">
        <v>35.642991468481682</v>
      </c>
      <c r="H225" s="155">
        <v>806</v>
      </c>
      <c r="I225" s="156">
        <v>30.329815733301519</v>
      </c>
      <c r="J225" s="155">
        <v>854</v>
      </c>
      <c r="K225" s="156">
        <v>28.881619692519521</v>
      </c>
      <c r="L225" s="155">
        <v>1944</v>
      </c>
      <c r="M225" s="156">
        <v>31.577647916873861</v>
      </c>
      <c r="N225" s="157"/>
      <c r="O225" s="386">
        <v>2.733886764313008</v>
      </c>
      <c r="P225" s="164">
        <v>3.0385442342844602</v>
      </c>
      <c r="Q225" s="165" t="s">
        <v>367</v>
      </c>
      <c r="R225" s="166">
        <v>-0.32534265005953622</v>
      </c>
      <c r="S225" s="164">
        <v>2.9629488115943361</v>
      </c>
      <c r="T225" s="165" t="s">
        <v>367</v>
      </c>
      <c r="U225" s="166">
        <v>-0.23845403627386511</v>
      </c>
      <c r="V225" s="164">
        <v>3.0148044753540328</v>
      </c>
      <c r="W225" s="165" t="s">
        <v>367</v>
      </c>
      <c r="X225" s="166">
        <v>-0.3011441101095752</v>
      </c>
    </row>
    <row r="226" spans="1:24" ht="12" customHeight="1">
      <c r="A226" s="91"/>
      <c r="B226" s="434"/>
      <c r="C226" s="284"/>
      <c r="D226" s="154">
        <v>4</v>
      </c>
      <c r="E226" s="63" t="s">
        <v>218</v>
      </c>
      <c r="F226" s="1">
        <v>52</v>
      </c>
      <c r="G226" s="2">
        <v>23.061310218194599</v>
      </c>
      <c r="H226" s="155">
        <v>1101</v>
      </c>
      <c r="I226" s="156">
        <v>39.956177187851758</v>
      </c>
      <c r="J226" s="155">
        <v>1103</v>
      </c>
      <c r="K226" s="156">
        <v>37.669700036699851</v>
      </c>
      <c r="L226" s="155">
        <v>2333</v>
      </c>
      <c r="M226" s="156">
        <v>38.135528367079807</v>
      </c>
      <c r="N226" s="157"/>
      <c r="O226" s="384"/>
      <c r="P226" s="276" t="s">
        <v>260</v>
      </c>
      <c r="Q226" s="277"/>
      <c r="R226" s="277"/>
      <c r="S226" s="276" t="s">
        <v>259</v>
      </c>
      <c r="T226" s="277"/>
      <c r="U226" s="277"/>
      <c r="V226" s="276" t="s">
        <v>260</v>
      </c>
      <c r="W226" s="278"/>
      <c r="X226" s="278"/>
    </row>
    <row r="227" spans="1:24" ht="12" customHeight="1">
      <c r="A227" s="91"/>
      <c r="B227" s="474"/>
      <c r="C227" s="342"/>
      <c r="D227" s="177"/>
      <c r="E227" s="178" t="s">
        <v>4</v>
      </c>
      <c r="F227" s="5">
        <v>228</v>
      </c>
      <c r="G227" s="6">
        <v>99.999999999999986</v>
      </c>
      <c r="H227" s="179">
        <v>2671</v>
      </c>
      <c r="I227" s="180">
        <v>100</v>
      </c>
      <c r="J227" s="179">
        <v>2904</v>
      </c>
      <c r="K227" s="180">
        <v>100</v>
      </c>
      <c r="L227" s="179">
        <v>6086</v>
      </c>
      <c r="M227" s="180">
        <v>100</v>
      </c>
      <c r="N227" s="157"/>
      <c r="O227" s="390"/>
      <c r="P227" s="171"/>
      <c r="Q227" s="172"/>
      <c r="R227" s="171"/>
      <c r="S227" s="171"/>
      <c r="T227" s="172"/>
      <c r="U227" s="171"/>
      <c r="V227" s="171"/>
      <c r="W227" s="172"/>
      <c r="X227" s="171"/>
    </row>
    <row r="228" spans="1:24" ht="12" customHeight="1">
      <c r="A228" s="153" t="s">
        <v>12</v>
      </c>
      <c r="B228" s="471" t="s">
        <v>105</v>
      </c>
      <c r="C228" s="343" t="s">
        <v>190</v>
      </c>
      <c r="D228" s="154">
        <v>1</v>
      </c>
      <c r="E228" s="63" t="s">
        <v>1</v>
      </c>
      <c r="F228" s="1">
        <v>20</v>
      </c>
      <c r="G228" s="2">
        <v>8.1799062341148172</v>
      </c>
      <c r="H228" s="155">
        <v>241</v>
      </c>
      <c r="I228" s="156">
        <v>9.5932035839283962</v>
      </c>
      <c r="J228" s="155">
        <v>281</v>
      </c>
      <c r="K228" s="156">
        <v>9.7090376030412369</v>
      </c>
      <c r="L228" s="155">
        <v>524</v>
      </c>
      <c r="M228" s="156">
        <v>9.2787514543292087</v>
      </c>
      <c r="N228" s="157"/>
      <c r="O228" s="384"/>
      <c r="P228" s="173"/>
      <c r="Q228" s="174"/>
      <c r="R228" s="173"/>
      <c r="S228" s="173"/>
      <c r="T228" s="174"/>
      <c r="U228" s="173"/>
      <c r="V228" s="173"/>
      <c r="W228" s="174"/>
      <c r="X228" s="173"/>
    </row>
    <row r="229" spans="1:24" ht="12" customHeight="1">
      <c r="A229" s="91"/>
      <c r="B229" s="434"/>
      <c r="C229" s="285"/>
      <c r="D229" s="154">
        <v>2</v>
      </c>
      <c r="E229" s="63" t="s">
        <v>2</v>
      </c>
      <c r="F229" s="1">
        <v>84</v>
      </c>
      <c r="G229" s="2">
        <v>37.267637869396623</v>
      </c>
      <c r="H229" s="155">
        <v>780</v>
      </c>
      <c r="I229" s="156">
        <v>30.61207716573659</v>
      </c>
      <c r="J229" s="155">
        <v>859</v>
      </c>
      <c r="K229" s="156">
        <v>30.783848098684199</v>
      </c>
      <c r="L229" s="155">
        <v>1884</v>
      </c>
      <c r="M229" s="156">
        <v>32.911675343671753</v>
      </c>
      <c r="N229" s="157"/>
      <c r="O229" s="385"/>
      <c r="P229" s="176"/>
      <c r="Q229" s="175"/>
      <c r="R229" s="176"/>
      <c r="S229" s="176"/>
      <c r="T229" s="175"/>
      <c r="U229" s="176"/>
      <c r="V229" s="176"/>
      <c r="W229" s="175"/>
      <c r="X229" s="176"/>
    </row>
    <row r="230" spans="1:24" ht="12" customHeight="1">
      <c r="A230" s="91"/>
      <c r="B230" s="434"/>
      <c r="C230" s="285"/>
      <c r="D230" s="154">
        <v>3</v>
      </c>
      <c r="E230" s="63" t="s">
        <v>3</v>
      </c>
      <c r="F230" s="1">
        <v>76</v>
      </c>
      <c r="G230" s="2">
        <v>32.919952258462153</v>
      </c>
      <c r="H230" s="155">
        <v>744</v>
      </c>
      <c r="I230" s="156">
        <v>28.032617507670441</v>
      </c>
      <c r="J230" s="155">
        <v>833</v>
      </c>
      <c r="K230" s="156">
        <v>28.202752296358678</v>
      </c>
      <c r="L230" s="155">
        <v>1725</v>
      </c>
      <c r="M230" s="156">
        <v>27.576024558894581</v>
      </c>
      <c r="N230" s="157"/>
      <c r="O230" s="386">
        <v>2.680050533004001</v>
      </c>
      <c r="P230" s="164">
        <v>2.8196361740907121</v>
      </c>
      <c r="Q230" s="165" t="s">
        <v>366</v>
      </c>
      <c r="R230" s="166">
        <v>-0.14337275559156659</v>
      </c>
      <c r="S230" s="164">
        <v>2.8110243869714919</v>
      </c>
      <c r="T230" s="165" t="s">
        <v>369</v>
      </c>
      <c r="U230" s="166">
        <v>-0.13500547209239991</v>
      </c>
      <c r="V230" s="164">
        <v>2.7876437039077429</v>
      </c>
      <c r="W230" s="165" t="s">
        <v>369</v>
      </c>
      <c r="X230" s="166">
        <v>-0.11080663996460829</v>
      </c>
    </row>
    <row r="231" spans="1:24" ht="12" customHeight="1">
      <c r="A231" s="91"/>
      <c r="B231" s="434"/>
      <c r="C231" s="285"/>
      <c r="D231" s="154">
        <v>4</v>
      </c>
      <c r="E231" s="63" t="s">
        <v>218</v>
      </c>
      <c r="F231" s="1">
        <v>48</v>
      </c>
      <c r="G231" s="2">
        <v>21.63250363802641</v>
      </c>
      <c r="H231" s="155">
        <v>893</v>
      </c>
      <c r="I231" s="156">
        <v>31.762101742664569</v>
      </c>
      <c r="J231" s="155">
        <v>931</v>
      </c>
      <c r="K231" s="156">
        <v>31.304362001915891</v>
      </c>
      <c r="L231" s="155">
        <v>1951</v>
      </c>
      <c r="M231" s="156">
        <v>30.233548643104459</v>
      </c>
      <c r="N231" s="157"/>
      <c r="O231" s="384"/>
      <c r="P231" s="276" t="s">
        <v>259</v>
      </c>
      <c r="Q231" s="277"/>
      <c r="R231" s="277"/>
      <c r="S231" s="276" t="s">
        <v>369</v>
      </c>
      <c r="T231" s="277"/>
      <c r="U231" s="277"/>
      <c r="V231" s="276" t="s">
        <v>369</v>
      </c>
      <c r="W231" s="278"/>
      <c r="X231" s="278"/>
    </row>
    <row r="232" spans="1:24" ht="12" customHeight="1">
      <c r="A232" s="153"/>
      <c r="B232" s="473"/>
      <c r="C232" s="287"/>
      <c r="D232" s="181"/>
      <c r="E232" s="168" t="s">
        <v>4</v>
      </c>
      <c r="F232" s="3">
        <v>228</v>
      </c>
      <c r="G232" s="4">
        <v>100</v>
      </c>
      <c r="H232" s="169">
        <v>2658</v>
      </c>
      <c r="I232" s="170">
        <v>100</v>
      </c>
      <c r="J232" s="169">
        <v>2904</v>
      </c>
      <c r="K232" s="170">
        <v>100</v>
      </c>
      <c r="L232" s="169">
        <v>6084</v>
      </c>
      <c r="M232" s="170">
        <v>100</v>
      </c>
      <c r="N232" s="157"/>
      <c r="O232" s="390"/>
      <c r="P232" s="171"/>
      <c r="Q232" s="172"/>
      <c r="R232" s="171"/>
      <c r="S232" s="171"/>
      <c r="T232" s="172"/>
      <c r="U232" s="171"/>
      <c r="V232" s="171"/>
      <c r="W232" s="172"/>
      <c r="X232" s="171"/>
    </row>
    <row r="233" spans="1:24" ht="12" customHeight="1">
      <c r="A233" s="153" t="s">
        <v>13</v>
      </c>
      <c r="B233" s="471" t="s">
        <v>354</v>
      </c>
      <c r="C233" s="340" t="s">
        <v>349</v>
      </c>
      <c r="D233" s="228">
        <v>1</v>
      </c>
      <c r="E233" s="229" t="s">
        <v>1</v>
      </c>
      <c r="F233" s="1">
        <v>29</v>
      </c>
      <c r="G233" s="2">
        <v>12.80934653604692</v>
      </c>
      <c r="H233" s="155">
        <v>263</v>
      </c>
      <c r="I233" s="156">
        <v>10.082571994977309</v>
      </c>
      <c r="J233" s="155">
        <v>284</v>
      </c>
      <c r="K233" s="156">
        <v>9.5539642617142242</v>
      </c>
      <c r="L233" s="155">
        <v>554</v>
      </c>
      <c r="M233" s="156">
        <v>9.3548485737781171</v>
      </c>
      <c r="N233" s="157"/>
      <c r="O233" s="384"/>
      <c r="P233" s="173"/>
      <c r="Q233" s="174"/>
      <c r="R233" s="173"/>
      <c r="S233" s="173"/>
      <c r="T233" s="174"/>
      <c r="U233" s="173"/>
      <c r="V233" s="173"/>
      <c r="W233" s="174"/>
      <c r="X233" s="173"/>
    </row>
    <row r="234" spans="1:24" ht="12" customHeight="1">
      <c r="A234" s="153"/>
      <c r="B234" s="434"/>
      <c r="C234" s="285"/>
      <c r="D234" s="154">
        <v>2</v>
      </c>
      <c r="E234" s="63" t="s">
        <v>2</v>
      </c>
      <c r="F234" s="1">
        <v>78</v>
      </c>
      <c r="G234" s="2">
        <v>34.102333682078843</v>
      </c>
      <c r="H234" s="155">
        <v>755</v>
      </c>
      <c r="I234" s="156">
        <v>28.476245683253811</v>
      </c>
      <c r="J234" s="155">
        <v>761</v>
      </c>
      <c r="K234" s="156">
        <v>27.461213555668429</v>
      </c>
      <c r="L234" s="155">
        <v>1657</v>
      </c>
      <c r="M234" s="156">
        <v>27.737968604042411</v>
      </c>
      <c r="N234" s="157"/>
      <c r="O234" s="385"/>
      <c r="P234" s="176"/>
      <c r="Q234" s="175"/>
      <c r="R234" s="176"/>
      <c r="S234" s="176"/>
      <c r="T234" s="175"/>
      <c r="U234" s="176"/>
      <c r="V234" s="176"/>
      <c r="W234" s="175"/>
      <c r="X234" s="176"/>
    </row>
    <row r="235" spans="1:24" ht="12" customHeight="1">
      <c r="A235" s="153"/>
      <c r="B235" s="434"/>
      <c r="C235" s="440"/>
      <c r="D235" s="154">
        <v>3</v>
      </c>
      <c r="E235" s="63" t="s">
        <v>3</v>
      </c>
      <c r="F235" s="1">
        <v>74</v>
      </c>
      <c r="G235" s="2">
        <v>31.701278172529939</v>
      </c>
      <c r="H235" s="155">
        <v>751</v>
      </c>
      <c r="I235" s="156">
        <v>28.761934654076398</v>
      </c>
      <c r="J235" s="155">
        <v>848</v>
      </c>
      <c r="K235" s="156">
        <v>28.892466387725971</v>
      </c>
      <c r="L235" s="155">
        <v>1764</v>
      </c>
      <c r="M235" s="156">
        <v>28.637972736825699</v>
      </c>
      <c r="N235" s="157"/>
      <c r="O235" s="386">
        <v>2.6166601485517158</v>
      </c>
      <c r="P235" s="164">
        <v>2.8403785799448409</v>
      </c>
      <c r="Q235" s="165" t="s">
        <v>368</v>
      </c>
      <c r="R235" s="166">
        <v>-0.22617526824461781</v>
      </c>
      <c r="S235" s="164">
        <v>2.875232137157945</v>
      </c>
      <c r="T235" s="165" t="s">
        <v>367</v>
      </c>
      <c r="U235" s="166">
        <v>-0.26250616938661342</v>
      </c>
      <c r="V235" s="164">
        <v>2.878215443337552</v>
      </c>
      <c r="W235" s="165" t="s">
        <v>367</v>
      </c>
      <c r="X235" s="166">
        <v>-0.26505870110142948</v>
      </c>
    </row>
    <row r="236" spans="1:24" ht="12" customHeight="1">
      <c r="A236" s="153"/>
      <c r="B236" s="434"/>
      <c r="C236" s="475"/>
      <c r="D236" s="154">
        <v>4</v>
      </c>
      <c r="E236" s="63" t="s">
        <v>218</v>
      </c>
      <c r="F236" s="1">
        <v>47</v>
      </c>
      <c r="G236" s="2">
        <v>21.387041609344291</v>
      </c>
      <c r="H236" s="155">
        <v>891</v>
      </c>
      <c r="I236" s="156">
        <v>32.679247667692493</v>
      </c>
      <c r="J236" s="155">
        <v>986</v>
      </c>
      <c r="K236" s="156">
        <v>34.092355794891382</v>
      </c>
      <c r="L236" s="155">
        <v>2084</v>
      </c>
      <c r="M236" s="156">
        <v>34.269210085353777</v>
      </c>
      <c r="N236" s="157"/>
      <c r="O236" s="384"/>
      <c r="P236" s="276" t="s">
        <v>259</v>
      </c>
      <c r="Q236" s="277"/>
      <c r="R236" s="277"/>
      <c r="S236" s="276" t="s">
        <v>259</v>
      </c>
      <c r="T236" s="277"/>
      <c r="U236" s="277"/>
      <c r="V236" s="276" t="s">
        <v>259</v>
      </c>
      <c r="W236" s="278"/>
      <c r="X236" s="278"/>
    </row>
    <row r="237" spans="1:24" ht="12" customHeight="1">
      <c r="A237" s="153"/>
      <c r="B237" s="473"/>
      <c r="C237" s="476"/>
      <c r="D237" s="258"/>
      <c r="E237" s="63" t="s">
        <v>4</v>
      </c>
      <c r="F237" s="3">
        <v>228</v>
      </c>
      <c r="G237" s="4">
        <v>100</v>
      </c>
      <c r="H237" s="169">
        <v>2660</v>
      </c>
      <c r="I237" s="170">
        <v>100</v>
      </c>
      <c r="J237" s="169">
        <v>2879</v>
      </c>
      <c r="K237" s="170">
        <v>100</v>
      </c>
      <c r="L237" s="169">
        <v>6059</v>
      </c>
      <c r="M237" s="170">
        <v>100</v>
      </c>
      <c r="N237" s="157"/>
      <c r="O237" s="390"/>
      <c r="P237" s="171"/>
      <c r="Q237" s="172"/>
      <c r="R237" s="171"/>
      <c r="S237" s="171"/>
      <c r="T237" s="172"/>
      <c r="U237" s="171"/>
      <c r="V237" s="171"/>
      <c r="W237" s="172"/>
      <c r="X237" s="171"/>
    </row>
    <row r="238" spans="1:24" ht="12" customHeight="1">
      <c r="A238" s="153" t="s">
        <v>14</v>
      </c>
      <c r="B238" s="471" t="s">
        <v>355</v>
      </c>
      <c r="C238" s="340" t="s">
        <v>350</v>
      </c>
      <c r="D238" s="228">
        <v>1</v>
      </c>
      <c r="E238" s="229" t="s">
        <v>1</v>
      </c>
      <c r="F238" s="1">
        <v>32</v>
      </c>
      <c r="G238" s="2">
        <v>13.385130189722769</v>
      </c>
      <c r="H238" s="155">
        <v>210</v>
      </c>
      <c r="I238" s="156">
        <v>7.8687075506334292</v>
      </c>
      <c r="J238" s="155">
        <v>244</v>
      </c>
      <c r="K238" s="156">
        <v>8.8071018559038485</v>
      </c>
      <c r="L238" s="155">
        <v>538</v>
      </c>
      <c r="M238" s="156">
        <v>8.1868018459614156</v>
      </c>
      <c r="N238" s="157"/>
      <c r="O238" s="384"/>
      <c r="P238" s="173"/>
      <c r="Q238" s="174"/>
      <c r="R238" s="173"/>
      <c r="S238" s="173"/>
      <c r="T238" s="174"/>
      <c r="U238" s="173"/>
      <c r="V238" s="173"/>
      <c r="W238" s="174"/>
      <c r="X238" s="173"/>
    </row>
    <row r="239" spans="1:24" ht="12" customHeight="1">
      <c r="A239" s="153"/>
      <c r="B239" s="434"/>
      <c r="C239" s="285"/>
      <c r="D239" s="154">
        <v>2</v>
      </c>
      <c r="E239" s="63" t="s">
        <v>2</v>
      </c>
      <c r="F239" s="1">
        <v>103</v>
      </c>
      <c r="G239" s="2">
        <v>46.361020580921959</v>
      </c>
      <c r="H239" s="155">
        <v>755</v>
      </c>
      <c r="I239" s="156">
        <v>27.93603123996041</v>
      </c>
      <c r="J239" s="155">
        <v>852</v>
      </c>
      <c r="K239" s="156">
        <v>31.404704599026449</v>
      </c>
      <c r="L239" s="155">
        <v>2084</v>
      </c>
      <c r="M239" s="156">
        <v>33.697163320063709</v>
      </c>
      <c r="N239" s="157"/>
      <c r="O239" s="385"/>
      <c r="P239" s="176"/>
      <c r="Q239" s="175"/>
      <c r="R239" s="176"/>
      <c r="S239" s="176"/>
      <c r="T239" s="175"/>
      <c r="U239" s="176"/>
      <c r="V239" s="176"/>
      <c r="W239" s="175"/>
      <c r="X239" s="176"/>
    </row>
    <row r="240" spans="1:24" ht="12" customHeight="1">
      <c r="A240" s="153"/>
      <c r="B240" s="434"/>
      <c r="C240" s="440"/>
      <c r="D240" s="154">
        <v>3</v>
      </c>
      <c r="E240" s="63" t="s">
        <v>3</v>
      </c>
      <c r="F240" s="1">
        <v>54</v>
      </c>
      <c r="G240" s="2">
        <v>23.626515352555959</v>
      </c>
      <c r="H240" s="155">
        <v>761</v>
      </c>
      <c r="I240" s="156">
        <v>29.621569549915659</v>
      </c>
      <c r="J240" s="155">
        <v>862</v>
      </c>
      <c r="K240" s="156">
        <v>29.050701895248519</v>
      </c>
      <c r="L240" s="155">
        <v>1603</v>
      </c>
      <c r="M240" s="156">
        <v>27.094187661862041</v>
      </c>
      <c r="N240" s="157"/>
      <c r="O240" s="386">
        <v>2.434960529164317</v>
      </c>
      <c r="P240" s="164">
        <v>2.909002453182632</v>
      </c>
      <c r="Q240" s="165" t="s">
        <v>367</v>
      </c>
      <c r="R240" s="166">
        <v>-0.49481252550951071</v>
      </c>
      <c r="S240" s="164">
        <v>2.8171858333898698</v>
      </c>
      <c r="T240" s="165" t="s">
        <v>367</v>
      </c>
      <c r="U240" s="166">
        <v>-0.39811902908187979</v>
      </c>
      <c r="V240" s="164">
        <v>2.8095108016012631</v>
      </c>
      <c r="W240" s="165" t="s">
        <v>367</v>
      </c>
      <c r="X240" s="166">
        <v>-0.3885497521174579</v>
      </c>
    </row>
    <row r="241" spans="1:28" ht="12" customHeight="1">
      <c r="A241" s="153"/>
      <c r="B241" s="434"/>
      <c r="C241" s="475"/>
      <c r="D241" s="154">
        <v>4</v>
      </c>
      <c r="E241" s="63" t="s">
        <v>218</v>
      </c>
      <c r="F241" s="1">
        <v>36</v>
      </c>
      <c r="G241" s="2">
        <v>16.627333876799309</v>
      </c>
      <c r="H241" s="155">
        <v>940</v>
      </c>
      <c r="I241" s="156">
        <v>34.573691659490493</v>
      </c>
      <c r="J241" s="155">
        <v>935</v>
      </c>
      <c r="K241" s="156">
        <v>30.73749164982117</v>
      </c>
      <c r="L241" s="155">
        <v>1846</v>
      </c>
      <c r="M241" s="156">
        <v>31.021847172112839</v>
      </c>
      <c r="N241" s="157"/>
      <c r="O241" s="384"/>
      <c r="P241" s="276" t="s">
        <v>260</v>
      </c>
      <c r="Q241" s="277"/>
      <c r="R241" s="277"/>
      <c r="S241" s="276" t="s">
        <v>260</v>
      </c>
      <c r="T241" s="277"/>
      <c r="U241" s="277"/>
      <c r="V241" s="276" t="s">
        <v>260</v>
      </c>
      <c r="W241" s="278"/>
      <c r="X241" s="278"/>
    </row>
    <row r="242" spans="1:28" ht="12" customHeight="1">
      <c r="A242" s="153"/>
      <c r="B242" s="473"/>
      <c r="C242" s="476"/>
      <c r="D242" s="262"/>
      <c r="E242" s="226" t="s">
        <v>4</v>
      </c>
      <c r="F242" s="3">
        <v>225</v>
      </c>
      <c r="G242" s="4">
        <v>100</v>
      </c>
      <c r="H242" s="169">
        <v>2666</v>
      </c>
      <c r="I242" s="170">
        <v>99.999999999999986</v>
      </c>
      <c r="J242" s="169">
        <v>2893</v>
      </c>
      <c r="K242" s="170">
        <v>100</v>
      </c>
      <c r="L242" s="169">
        <v>6071</v>
      </c>
      <c r="M242" s="170">
        <v>100</v>
      </c>
      <c r="N242" s="157"/>
      <c r="O242" s="390"/>
      <c r="P242" s="171"/>
      <c r="Q242" s="172"/>
      <c r="R242" s="171"/>
      <c r="S242" s="171"/>
      <c r="T242" s="172"/>
      <c r="U242" s="171"/>
      <c r="V242" s="171"/>
      <c r="W242" s="172"/>
      <c r="X242" s="171"/>
    </row>
    <row r="243" spans="1:28" s="86" customFormat="1" ht="15" customHeight="1">
      <c r="A243" s="192" t="s">
        <v>110</v>
      </c>
      <c r="B243" s="150"/>
      <c r="C243" s="349"/>
      <c r="D243" s="151"/>
      <c r="E243" s="150"/>
      <c r="F243" s="150"/>
      <c r="G243" s="150"/>
      <c r="H243" s="150"/>
      <c r="I243" s="150"/>
      <c r="J243" s="150"/>
      <c r="K243" s="150"/>
      <c r="L243" s="150"/>
      <c r="M243" s="150"/>
      <c r="N243" s="152"/>
      <c r="O243" s="397"/>
      <c r="P243" s="223"/>
      <c r="Q243" s="223"/>
      <c r="R243" s="223"/>
      <c r="S243" s="223"/>
      <c r="T243" s="223"/>
      <c r="U243" s="223"/>
      <c r="V243" s="223"/>
      <c r="W243" s="223"/>
      <c r="X243" s="223"/>
      <c r="Z243" s="130"/>
      <c r="AA243" s="130"/>
      <c r="AB243" s="130"/>
    </row>
    <row r="244" spans="1:28" ht="12" customHeight="1">
      <c r="A244" s="153" t="s">
        <v>0</v>
      </c>
      <c r="B244" s="434" t="s">
        <v>107</v>
      </c>
      <c r="C244" s="285" t="s">
        <v>191</v>
      </c>
      <c r="D244" s="154">
        <v>1</v>
      </c>
      <c r="E244" s="63" t="s">
        <v>1</v>
      </c>
      <c r="F244" s="1">
        <v>5</v>
      </c>
      <c r="G244" s="2">
        <v>1.851365813305099</v>
      </c>
      <c r="H244" s="155">
        <v>90</v>
      </c>
      <c r="I244" s="156">
        <v>4.276518078440585</v>
      </c>
      <c r="J244" s="155">
        <v>77</v>
      </c>
      <c r="K244" s="156">
        <v>3.2179163941580602</v>
      </c>
      <c r="L244" s="155">
        <v>152</v>
      </c>
      <c r="M244" s="156">
        <v>2.3561984285483342</v>
      </c>
      <c r="N244" s="157"/>
      <c r="O244" s="384"/>
      <c r="P244" s="158"/>
      <c r="Q244" s="159"/>
      <c r="R244" s="158"/>
      <c r="S244" s="158"/>
      <c r="T244" s="159"/>
      <c r="U244" s="158"/>
      <c r="V244" s="158"/>
      <c r="W244" s="159"/>
      <c r="X244" s="158"/>
    </row>
    <row r="245" spans="1:28" ht="12" customHeight="1">
      <c r="A245" s="153"/>
      <c r="B245" s="434"/>
      <c r="C245" s="285"/>
      <c r="D245" s="154">
        <v>2</v>
      </c>
      <c r="E245" s="63" t="s">
        <v>2</v>
      </c>
      <c r="F245" s="1">
        <v>43</v>
      </c>
      <c r="G245" s="2">
        <v>19.925095969619839</v>
      </c>
      <c r="H245" s="155">
        <v>474</v>
      </c>
      <c r="I245" s="156">
        <v>17.938418103839791</v>
      </c>
      <c r="J245" s="155">
        <v>511</v>
      </c>
      <c r="K245" s="156">
        <v>17.386579738989319</v>
      </c>
      <c r="L245" s="155">
        <v>1153</v>
      </c>
      <c r="M245" s="156">
        <v>19.599806615864171</v>
      </c>
      <c r="N245" s="157"/>
      <c r="O245" s="385"/>
      <c r="P245" s="163"/>
      <c r="Q245" s="162"/>
      <c r="R245" s="163"/>
      <c r="S245" s="163"/>
      <c r="T245" s="162"/>
      <c r="U245" s="163"/>
      <c r="V245" s="163"/>
      <c r="W245" s="162"/>
      <c r="X245" s="163"/>
    </row>
    <row r="246" spans="1:28" ht="12" customHeight="1">
      <c r="A246" s="153"/>
      <c r="B246" s="434"/>
      <c r="C246" s="285"/>
      <c r="D246" s="154">
        <v>3</v>
      </c>
      <c r="E246" s="63" t="s">
        <v>3</v>
      </c>
      <c r="F246" s="1">
        <v>101</v>
      </c>
      <c r="G246" s="2">
        <v>43.574177019176631</v>
      </c>
      <c r="H246" s="155">
        <v>1116</v>
      </c>
      <c r="I246" s="156">
        <v>41.467654969751827</v>
      </c>
      <c r="J246" s="155">
        <v>1206</v>
      </c>
      <c r="K246" s="156">
        <v>41.385029461457108</v>
      </c>
      <c r="L246" s="155">
        <v>2538</v>
      </c>
      <c r="M246" s="156">
        <v>42.155467453296353</v>
      </c>
      <c r="N246" s="157"/>
      <c r="O246" s="386">
        <v>3.110215336016684</v>
      </c>
      <c r="P246" s="164">
        <v>3.0982595458724691</v>
      </c>
      <c r="Q246" s="165" t="s">
        <v>369</v>
      </c>
      <c r="R246" s="166">
        <v>1.4413920728856449E-2</v>
      </c>
      <c r="S246" s="164">
        <v>3.1418806187809012</v>
      </c>
      <c r="T246" s="165" t="s">
        <v>369</v>
      </c>
      <c r="U246" s="166">
        <v>-3.9220086115659122E-2</v>
      </c>
      <c r="V246" s="164">
        <v>3.1157632402933029</v>
      </c>
      <c r="W246" s="165" t="s">
        <v>369</v>
      </c>
      <c r="X246" s="166">
        <v>-6.9723341171923012E-3</v>
      </c>
    </row>
    <row r="247" spans="1:28" ht="12" customHeight="1">
      <c r="A247" s="153"/>
      <c r="B247" s="434"/>
      <c r="C247" s="285"/>
      <c r="D247" s="154">
        <v>4</v>
      </c>
      <c r="E247" s="63" t="s">
        <v>218</v>
      </c>
      <c r="F247" s="1">
        <v>77</v>
      </c>
      <c r="G247" s="2">
        <v>34.649361197898429</v>
      </c>
      <c r="H247" s="155">
        <v>971</v>
      </c>
      <c r="I247" s="156">
        <v>36.317408847967798</v>
      </c>
      <c r="J247" s="155">
        <v>1089</v>
      </c>
      <c r="K247" s="156">
        <v>38.010474405395513</v>
      </c>
      <c r="L247" s="155">
        <v>2190</v>
      </c>
      <c r="M247" s="156">
        <v>35.888527502291147</v>
      </c>
      <c r="N247" s="157"/>
      <c r="O247" s="384"/>
      <c r="P247" s="276" t="s">
        <v>369</v>
      </c>
      <c r="Q247" s="277"/>
      <c r="R247" s="277"/>
      <c r="S247" s="276" t="s">
        <v>369</v>
      </c>
      <c r="T247" s="277"/>
      <c r="U247" s="277"/>
      <c r="V247" s="276" t="s">
        <v>369</v>
      </c>
      <c r="W247" s="278"/>
      <c r="X247" s="278"/>
    </row>
    <row r="248" spans="1:28" ht="12" customHeight="1">
      <c r="A248" s="153"/>
      <c r="B248" s="473"/>
      <c r="C248" s="287"/>
      <c r="D248" s="167"/>
      <c r="E248" s="168" t="s">
        <v>4</v>
      </c>
      <c r="F248" s="3">
        <v>226</v>
      </c>
      <c r="G248" s="4">
        <v>100</v>
      </c>
      <c r="H248" s="169">
        <v>2651</v>
      </c>
      <c r="I248" s="170">
        <v>100</v>
      </c>
      <c r="J248" s="169">
        <v>2883</v>
      </c>
      <c r="K248" s="170">
        <v>100</v>
      </c>
      <c r="L248" s="169">
        <v>6033</v>
      </c>
      <c r="M248" s="170">
        <v>100</v>
      </c>
      <c r="N248" s="157"/>
      <c r="O248" s="390"/>
      <c r="P248" s="171"/>
      <c r="Q248" s="172"/>
      <c r="R248" s="171"/>
      <c r="S248" s="171"/>
      <c r="T248" s="172"/>
      <c r="U248" s="171"/>
      <c r="V248" s="171"/>
      <c r="W248" s="172"/>
      <c r="X248" s="171"/>
    </row>
    <row r="249" spans="1:28" ht="12" customHeight="1">
      <c r="A249" s="153" t="s">
        <v>5</v>
      </c>
      <c r="B249" s="437" t="s">
        <v>108</v>
      </c>
      <c r="C249" s="340" t="s">
        <v>192</v>
      </c>
      <c r="D249" s="154">
        <v>1</v>
      </c>
      <c r="E249" s="63" t="s">
        <v>1</v>
      </c>
      <c r="F249" s="1">
        <v>10</v>
      </c>
      <c r="G249" s="2">
        <v>4.4865075046801053</v>
      </c>
      <c r="H249" s="155">
        <v>122</v>
      </c>
      <c r="I249" s="156">
        <v>5.5758115628091636</v>
      </c>
      <c r="J249" s="155">
        <v>103</v>
      </c>
      <c r="K249" s="156">
        <v>4.4466561294308624</v>
      </c>
      <c r="L249" s="155">
        <v>289</v>
      </c>
      <c r="M249" s="156">
        <v>5.1961451997808954</v>
      </c>
      <c r="N249" s="157"/>
      <c r="O249" s="384"/>
      <c r="P249" s="173"/>
      <c r="Q249" s="174"/>
      <c r="R249" s="173"/>
      <c r="S249" s="173"/>
      <c r="T249" s="174"/>
      <c r="U249" s="173"/>
      <c r="V249" s="173"/>
      <c r="W249" s="174"/>
      <c r="X249" s="173"/>
    </row>
    <row r="250" spans="1:28" ht="12" customHeight="1">
      <c r="A250" s="91"/>
      <c r="B250" s="434"/>
      <c r="C250" s="285"/>
      <c r="D250" s="154">
        <v>2</v>
      </c>
      <c r="E250" s="63" t="s">
        <v>2</v>
      </c>
      <c r="F250" s="1">
        <v>49</v>
      </c>
      <c r="G250" s="2">
        <v>22.363278568826772</v>
      </c>
      <c r="H250" s="155">
        <v>602</v>
      </c>
      <c r="I250" s="156">
        <v>24.04665711873043</v>
      </c>
      <c r="J250" s="155">
        <v>686</v>
      </c>
      <c r="K250" s="156">
        <v>24.100711432819899</v>
      </c>
      <c r="L250" s="155">
        <v>1432</v>
      </c>
      <c r="M250" s="156">
        <v>24.837831238229342</v>
      </c>
      <c r="N250" s="157"/>
      <c r="O250" s="385"/>
      <c r="P250" s="176"/>
      <c r="Q250" s="175"/>
      <c r="R250" s="176"/>
      <c r="S250" s="176"/>
      <c r="T250" s="175"/>
      <c r="U250" s="176"/>
      <c r="V250" s="176"/>
      <c r="W250" s="175"/>
      <c r="X250" s="176"/>
    </row>
    <row r="251" spans="1:28" ht="12" customHeight="1">
      <c r="A251" s="91"/>
      <c r="B251" s="434"/>
      <c r="C251" s="285"/>
      <c r="D251" s="154">
        <v>3</v>
      </c>
      <c r="E251" s="63" t="s">
        <v>3</v>
      </c>
      <c r="F251" s="1">
        <v>88</v>
      </c>
      <c r="G251" s="2">
        <v>38.784563224533848</v>
      </c>
      <c r="H251" s="155">
        <v>895</v>
      </c>
      <c r="I251" s="156">
        <v>33.37417765399961</v>
      </c>
      <c r="J251" s="155">
        <v>1042</v>
      </c>
      <c r="K251" s="156">
        <v>34.845767145550823</v>
      </c>
      <c r="L251" s="155">
        <v>2124</v>
      </c>
      <c r="M251" s="156">
        <v>35.39449747723463</v>
      </c>
      <c r="N251" s="157"/>
      <c r="O251" s="386">
        <v>3.0302935712377228</v>
      </c>
      <c r="P251" s="164">
        <v>3.01805073420112</v>
      </c>
      <c r="Q251" s="165" t="s">
        <v>369</v>
      </c>
      <c r="R251" s="166">
        <v>1.3528799015327541E-2</v>
      </c>
      <c r="S251" s="164">
        <v>3.0361284160051678</v>
      </c>
      <c r="T251" s="165" t="s">
        <v>369</v>
      </c>
      <c r="U251" s="166">
        <v>-6.6207805305614409E-3</v>
      </c>
      <c r="V251" s="164">
        <v>2.99341404446964</v>
      </c>
      <c r="W251" s="165" t="s">
        <v>369</v>
      </c>
      <c r="X251" s="166">
        <v>4.1324078767256869E-2</v>
      </c>
    </row>
    <row r="252" spans="1:28" ht="12" customHeight="1">
      <c r="A252" s="91"/>
      <c r="B252" s="434"/>
      <c r="C252" s="285"/>
      <c r="D252" s="154">
        <v>4</v>
      </c>
      <c r="E252" s="63" t="s">
        <v>218</v>
      </c>
      <c r="F252" s="1">
        <v>78</v>
      </c>
      <c r="G252" s="2">
        <v>34.365650701959268</v>
      </c>
      <c r="H252" s="155">
        <v>1020</v>
      </c>
      <c r="I252" s="156">
        <v>37.003353664460789</v>
      </c>
      <c r="J252" s="155">
        <v>1049</v>
      </c>
      <c r="K252" s="156">
        <v>36.606865292198407</v>
      </c>
      <c r="L252" s="155">
        <v>2183</v>
      </c>
      <c r="M252" s="156">
        <v>34.571526084755128</v>
      </c>
      <c r="N252" s="157"/>
      <c r="O252" s="384"/>
      <c r="P252" s="276" t="s">
        <v>369</v>
      </c>
      <c r="Q252" s="277"/>
      <c r="R252" s="277"/>
      <c r="S252" s="276" t="s">
        <v>369</v>
      </c>
      <c r="T252" s="277"/>
      <c r="U252" s="277"/>
      <c r="V252" s="276" t="s">
        <v>369</v>
      </c>
      <c r="W252" s="278"/>
      <c r="X252" s="278"/>
    </row>
    <row r="253" spans="1:28" ht="12" customHeight="1">
      <c r="A253" s="91"/>
      <c r="B253" s="474"/>
      <c r="C253" s="352"/>
      <c r="D253" s="177"/>
      <c r="E253" s="178" t="s">
        <v>4</v>
      </c>
      <c r="F253" s="5">
        <v>225</v>
      </c>
      <c r="G253" s="6">
        <v>100</v>
      </c>
      <c r="H253" s="179">
        <v>2639</v>
      </c>
      <c r="I253" s="180">
        <v>99.999999999999986</v>
      </c>
      <c r="J253" s="179">
        <v>2880</v>
      </c>
      <c r="K253" s="180">
        <v>99.999999999999986</v>
      </c>
      <c r="L253" s="179">
        <v>6028</v>
      </c>
      <c r="M253" s="180">
        <v>100</v>
      </c>
      <c r="N253" s="157"/>
      <c r="O253" s="390"/>
      <c r="P253" s="224"/>
      <c r="Q253" s="224"/>
      <c r="R253" s="224"/>
      <c r="S253" s="224"/>
      <c r="T253" s="224"/>
      <c r="U253" s="224"/>
      <c r="V253" s="224"/>
      <c r="W253" s="224"/>
      <c r="X253" s="224"/>
    </row>
    <row r="254" spans="1:28" ht="12" customHeight="1">
      <c r="A254" s="153" t="s">
        <v>11</v>
      </c>
      <c r="B254" s="471" t="s">
        <v>109</v>
      </c>
      <c r="C254" s="343" t="s">
        <v>193</v>
      </c>
      <c r="D254" s="190">
        <v>1</v>
      </c>
      <c r="E254" s="191" t="s">
        <v>1</v>
      </c>
      <c r="F254" s="372">
        <v>10</v>
      </c>
      <c r="G254" s="373">
        <v>4.6362146266450868</v>
      </c>
      <c r="H254" s="374">
        <v>131</v>
      </c>
      <c r="I254" s="375">
        <v>5.8658641616246232</v>
      </c>
      <c r="J254" s="374">
        <v>117</v>
      </c>
      <c r="K254" s="375">
        <v>5.0173241385846277</v>
      </c>
      <c r="L254" s="374">
        <v>242</v>
      </c>
      <c r="M254" s="375">
        <v>4.2801790752303486</v>
      </c>
      <c r="N254" s="157"/>
      <c r="O254" s="391"/>
      <c r="P254" s="196"/>
      <c r="Q254" s="197"/>
      <c r="R254" s="196"/>
      <c r="S254" s="196"/>
      <c r="T254" s="197"/>
      <c r="U254" s="196"/>
      <c r="V254" s="196"/>
      <c r="W254" s="197"/>
      <c r="X254" s="196"/>
    </row>
    <row r="255" spans="1:28" ht="12" customHeight="1">
      <c r="A255" s="91"/>
      <c r="B255" s="434"/>
      <c r="C255" s="285"/>
      <c r="D255" s="154">
        <v>2</v>
      </c>
      <c r="E255" s="63" t="s">
        <v>2</v>
      </c>
      <c r="F255" s="1">
        <v>61</v>
      </c>
      <c r="G255" s="2">
        <v>27.317564244792319</v>
      </c>
      <c r="H255" s="155">
        <v>590</v>
      </c>
      <c r="I255" s="156">
        <v>23.01150640790183</v>
      </c>
      <c r="J255" s="155">
        <v>660</v>
      </c>
      <c r="K255" s="156">
        <v>23.710824841201951</v>
      </c>
      <c r="L255" s="155">
        <v>1398</v>
      </c>
      <c r="M255" s="156">
        <v>23.855407501449779</v>
      </c>
      <c r="N255" s="157"/>
      <c r="O255" s="385"/>
      <c r="P255" s="176"/>
      <c r="Q255" s="175"/>
      <c r="R255" s="176"/>
      <c r="S255" s="176"/>
      <c r="T255" s="175"/>
      <c r="U255" s="176"/>
      <c r="V255" s="176"/>
      <c r="W255" s="175"/>
      <c r="X255" s="176"/>
    </row>
    <row r="256" spans="1:28" ht="12" customHeight="1">
      <c r="A256" s="91"/>
      <c r="B256" s="434"/>
      <c r="C256" s="285"/>
      <c r="D256" s="154">
        <v>3</v>
      </c>
      <c r="E256" s="63" t="s">
        <v>3</v>
      </c>
      <c r="F256" s="1">
        <v>77</v>
      </c>
      <c r="G256" s="2">
        <v>33.317979908272143</v>
      </c>
      <c r="H256" s="155">
        <v>972</v>
      </c>
      <c r="I256" s="156">
        <v>36.384912669281753</v>
      </c>
      <c r="J256" s="155">
        <v>1089</v>
      </c>
      <c r="K256" s="156">
        <v>36.927056801656143</v>
      </c>
      <c r="L256" s="155">
        <v>2371</v>
      </c>
      <c r="M256" s="156">
        <v>39.288360467553147</v>
      </c>
      <c r="N256" s="157"/>
      <c r="O256" s="386">
        <v>2.9813824772220801</v>
      </c>
      <c r="P256" s="164">
        <v>2.9999448203004069</v>
      </c>
      <c r="Q256" s="165" t="s">
        <v>369</v>
      </c>
      <c r="R256" s="166">
        <v>-2.0601138951753448E-2</v>
      </c>
      <c r="S256" s="164">
        <v>3.005993211001861</v>
      </c>
      <c r="T256" s="165" t="s">
        <v>369</v>
      </c>
      <c r="U256" s="166">
        <v>-2.773741005606957E-2</v>
      </c>
      <c r="V256" s="164">
        <v>3.001602873038562</v>
      </c>
      <c r="W256" s="165" t="s">
        <v>369</v>
      </c>
      <c r="X256" s="166">
        <v>-2.3451723390644032E-2</v>
      </c>
    </row>
    <row r="257" spans="1:28" ht="12" customHeight="1">
      <c r="A257" s="91"/>
      <c r="B257" s="434"/>
      <c r="C257" s="285"/>
      <c r="D257" s="154">
        <v>4</v>
      </c>
      <c r="E257" s="63" t="s">
        <v>218</v>
      </c>
      <c r="F257" s="1">
        <v>78</v>
      </c>
      <c r="G257" s="2">
        <v>34.728241220290471</v>
      </c>
      <c r="H257" s="155">
        <v>954</v>
      </c>
      <c r="I257" s="156">
        <v>34.737716761191798</v>
      </c>
      <c r="J257" s="155">
        <v>1013</v>
      </c>
      <c r="K257" s="156">
        <v>34.344794218557283</v>
      </c>
      <c r="L257" s="155">
        <v>2022</v>
      </c>
      <c r="M257" s="156">
        <v>32.576052955766727</v>
      </c>
      <c r="N257" s="157"/>
      <c r="O257" s="384"/>
      <c r="P257" s="276" t="s">
        <v>369</v>
      </c>
      <c r="Q257" s="277"/>
      <c r="R257" s="277"/>
      <c r="S257" s="276" t="s">
        <v>369</v>
      </c>
      <c r="T257" s="277"/>
      <c r="U257" s="277"/>
      <c r="V257" s="276" t="s">
        <v>369</v>
      </c>
      <c r="W257" s="278"/>
      <c r="X257" s="278"/>
    </row>
    <row r="258" spans="1:28" ht="12" customHeight="1">
      <c r="A258" s="153"/>
      <c r="B258" s="473"/>
      <c r="C258" s="287"/>
      <c r="D258" s="262"/>
      <c r="E258" s="226" t="s">
        <v>4</v>
      </c>
      <c r="F258" s="14">
        <v>226</v>
      </c>
      <c r="G258" s="15">
        <v>100</v>
      </c>
      <c r="H258" s="219">
        <v>2647</v>
      </c>
      <c r="I258" s="220">
        <v>100</v>
      </c>
      <c r="J258" s="219">
        <v>2879</v>
      </c>
      <c r="K258" s="220">
        <v>100</v>
      </c>
      <c r="L258" s="219">
        <v>6033</v>
      </c>
      <c r="M258" s="220">
        <v>100</v>
      </c>
      <c r="N258" s="157"/>
      <c r="O258" s="388"/>
      <c r="P258" s="227"/>
      <c r="Q258" s="97"/>
      <c r="R258" s="227"/>
      <c r="S258" s="227"/>
      <c r="T258" s="97"/>
      <c r="U258" s="227"/>
      <c r="V258" s="227"/>
      <c r="W258" s="97"/>
      <c r="X258" s="227"/>
    </row>
    <row r="259" spans="1:28" s="86" customFormat="1" ht="15" customHeight="1">
      <c r="A259" s="192" t="s">
        <v>46</v>
      </c>
      <c r="B259" s="362"/>
      <c r="C259" s="362"/>
      <c r="D259" s="362"/>
      <c r="E259" s="362"/>
      <c r="F259" s="362"/>
      <c r="G259" s="362"/>
      <c r="H259" s="362"/>
      <c r="I259" s="362"/>
      <c r="J259" s="362"/>
      <c r="K259" s="362"/>
      <c r="L259" s="362"/>
      <c r="M259" s="362"/>
      <c r="O259" s="413"/>
      <c r="P259" s="283"/>
      <c r="Q259" s="283"/>
      <c r="R259" s="283"/>
      <c r="S259" s="283"/>
      <c r="T259" s="283"/>
      <c r="U259" s="283"/>
      <c r="V259" s="283"/>
      <c r="W259" s="283"/>
      <c r="X259" s="283"/>
      <c r="Z259" s="130"/>
      <c r="AA259" s="130"/>
      <c r="AB259" s="130"/>
    </row>
    <row r="260" spans="1:28" ht="12" customHeight="1">
      <c r="A260" s="153"/>
      <c r="B260" s="434"/>
      <c r="C260" s="285" t="s">
        <v>49</v>
      </c>
      <c r="D260" s="154">
        <v>1</v>
      </c>
      <c r="E260" s="63" t="s">
        <v>47</v>
      </c>
      <c r="F260" s="1">
        <v>4</v>
      </c>
      <c r="G260" s="2">
        <v>2.4108385904698721</v>
      </c>
      <c r="H260" s="155">
        <v>31</v>
      </c>
      <c r="I260" s="156">
        <v>1.305240278391435</v>
      </c>
      <c r="J260" s="155">
        <v>45</v>
      </c>
      <c r="K260" s="156">
        <v>1.4742072378519879</v>
      </c>
      <c r="L260" s="155">
        <v>69</v>
      </c>
      <c r="M260" s="156">
        <v>1.162429994486325</v>
      </c>
      <c r="N260" s="157"/>
      <c r="O260" s="384"/>
      <c r="P260" s="158"/>
      <c r="Q260" s="159"/>
      <c r="R260" s="158"/>
      <c r="S260" s="158"/>
      <c r="T260" s="159"/>
      <c r="U260" s="158"/>
      <c r="V260" s="158"/>
      <c r="W260" s="159"/>
      <c r="X260" s="158"/>
    </row>
    <row r="261" spans="1:28" ht="12" customHeight="1">
      <c r="A261" s="153"/>
      <c r="B261" s="434"/>
      <c r="C261" s="285"/>
      <c r="D261" s="154">
        <v>2</v>
      </c>
      <c r="E261" s="63"/>
      <c r="F261" s="1">
        <v>4</v>
      </c>
      <c r="G261" s="2">
        <v>1.9567771505070559</v>
      </c>
      <c r="H261" s="155">
        <v>42</v>
      </c>
      <c r="I261" s="156">
        <v>1.8284305151947731</v>
      </c>
      <c r="J261" s="155">
        <v>63</v>
      </c>
      <c r="K261" s="156">
        <v>1.9143506829079371</v>
      </c>
      <c r="L261" s="155">
        <v>92</v>
      </c>
      <c r="M261" s="156">
        <v>1.675014592231606</v>
      </c>
      <c r="N261" s="157"/>
      <c r="O261" s="385"/>
      <c r="P261" s="163"/>
      <c r="Q261" s="162"/>
      <c r="R261" s="163"/>
      <c r="S261" s="163"/>
      <c r="T261" s="162"/>
      <c r="U261" s="163"/>
      <c r="V261" s="163"/>
      <c r="W261" s="162"/>
      <c r="X261" s="163"/>
    </row>
    <row r="262" spans="1:28" ht="12" customHeight="1">
      <c r="A262" s="153"/>
      <c r="B262" s="434"/>
      <c r="C262" s="285"/>
      <c r="D262" s="154">
        <v>3</v>
      </c>
      <c r="E262" s="63"/>
      <c r="F262" s="1">
        <v>11</v>
      </c>
      <c r="G262" s="2">
        <v>4.6956401485155652</v>
      </c>
      <c r="H262" s="155">
        <v>104</v>
      </c>
      <c r="I262" s="156">
        <v>4.6165002873835341</v>
      </c>
      <c r="J262" s="155">
        <v>148</v>
      </c>
      <c r="K262" s="156">
        <v>4.8739109883435132</v>
      </c>
      <c r="L262" s="155">
        <v>254</v>
      </c>
      <c r="M262" s="156">
        <v>4.4434569612569694</v>
      </c>
      <c r="N262" s="157"/>
      <c r="O262" s="385"/>
      <c r="P262" s="163"/>
      <c r="Q262" s="162"/>
      <c r="R262" s="163"/>
      <c r="S262" s="163"/>
      <c r="T262" s="162"/>
      <c r="U262" s="163"/>
      <c r="V262" s="163"/>
      <c r="W262" s="162"/>
      <c r="X262" s="163"/>
    </row>
    <row r="263" spans="1:28" ht="12" customHeight="1">
      <c r="A263" s="153"/>
      <c r="B263" s="434"/>
      <c r="C263" s="285"/>
      <c r="D263" s="154">
        <v>4</v>
      </c>
      <c r="E263" s="63"/>
      <c r="F263" s="1">
        <v>28</v>
      </c>
      <c r="G263" s="2">
        <v>13.37038672618735</v>
      </c>
      <c r="H263" s="155">
        <v>263</v>
      </c>
      <c r="I263" s="156">
        <v>10.31684847036087</v>
      </c>
      <c r="J263" s="155">
        <v>336</v>
      </c>
      <c r="K263" s="156">
        <v>11.407540641005021</v>
      </c>
      <c r="L263" s="155">
        <v>634</v>
      </c>
      <c r="M263" s="156">
        <v>11.08235915879024</v>
      </c>
      <c r="N263" s="157"/>
      <c r="O263" s="386">
        <v>5.4679803041734099</v>
      </c>
      <c r="P263" s="164">
        <v>5.5716789265186044</v>
      </c>
      <c r="Q263" s="165" t="s">
        <v>369</v>
      </c>
      <c r="R263" s="166">
        <v>-7.5116893571474802E-2</v>
      </c>
      <c r="S263" s="164">
        <v>5.4952686682647061</v>
      </c>
      <c r="T263" s="165" t="s">
        <v>369</v>
      </c>
      <c r="U263" s="166">
        <v>-1.958231482749568E-2</v>
      </c>
      <c r="V263" s="164">
        <v>5.5167517651758873</v>
      </c>
      <c r="W263" s="165" t="s">
        <v>369</v>
      </c>
      <c r="X263" s="166">
        <v>-3.643378996779198E-2</v>
      </c>
    </row>
    <row r="264" spans="1:28" ht="12" customHeight="1">
      <c r="A264" s="153"/>
      <c r="B264" s="434"/>
      <c r="C264" s="285"/>
      <c r="D264" s="154">
        <v>5</v>
      </c>
      <c r="E264" s="63"/>
      <c r="F264" s="1">
        <v>59</v>
      </c>
      <c r="G264" s="2">
        <v>27.013846324959889</v>
      </c>
      <c r="H264" s="155">
        <v>639</v>
      </c>
      <c r="I264" s="156">
        <v>26.11846877781651</v>
      </c>
      <c r="J264" s="155">
        <v>745</v>
      </c>
      <c r="K264" s="156">
        <v>26.71893494241538</v>
      </c>
      <c r="L264" s="155">
        <v>1685</v>
      </c>
      <c r="M264" s="156">
        <v>28.84938579506532</v>
      </c>
      <c r="N264" s="157"/>
      <c r="O264" s="384"/>
      <c r="P264" s="276" t="s">
        <v>369</v>
      </c>
      <c r="Q264" s="277"/>
      <c r="R264" s="277"/>
      <c r="S264" s="276" t="s">
        <v>369</v>
      </c>
      <c r="T264" s="277"/>
      <c r="U264" s="277"/>
      <c r="V264" s="276" t="s">
        <v>369</v>
      </c>
      <c r="W264" s="278"/>
      <c r="X264" s="278"/>
    </row>
    <row r="265" spans="1:28" ht="12" customHeight="1">
      <c r="A265" s="153"/>
      <c r="B265" s="434"/>
      <c r="C265" s="285"/>
      <c r="D265" s="154">
        <v>6</v>
      </c>
      <c r="E265" s="63"/>
      <c r="F265" s="1">
        <v>38</v>
      </c>
      <c r="G265" s="2">
        <v>16.031638864760389</v>
      </c>
      <c r="H265" s="155">
        <v>618</v>
      </c>
      <c r="I265" s="156">
        <v>24.205028985567449</v>
      </c>
      <c r="J265" s="155">
        <v>670</v>
      </c>
      <c r="K265" s="156">
        <v>24.900000570657991</v>
      </c>
      <c r="L265" s="155">
        <v>1457</v>
      </c>
      <c r="M265" s="156">
        <v>24.25549364280608</v>
      </c>
      <c r="N265" s="157"/>
      <c r="O265" s="396"/>
      <c r="P265" s="210"/>
      <c r="Q265" s="165"/>
      <c r="R265" s="211"/>
      <c r="S265" s="210"/>
      <c r="T265" s="165"/>
      <c r="U265" s="211"/>
      <c r="V265" s="210"/>
      <c r="W265" s="165"/>
      <c r="X265" s="211"/>
    </row>
    <row r="266" spans="1:28" ht="12" customHeight="1">
      <c r="A266" s="153"/>
      <c r="B266" s="434"/>
      <c r="C266" s="285"/>
      <c r="D266" s="154">
        <v>7</v>
      </c>
      <c r="E266" s="63" t="s">
        <v>48</v>
      </c>
      <c r="F266" s="1">
        <v>77</v>
      </c>
      <c r="G266" s="2">
        <v>34.520872194599882</v>
      </c>
      <c r="H266" s="155">
        <v>924</v>
      </c>
      <c r="I266" s="156">
        <v>31.609482685285421</v>
      </c>
      <c r="J266" s="155">
        <v>825</v>
      </c>
      <c r="K266" s="156">
        <v>28.711054936818179</v>
      </c>
      <c r="L266" s="155">
        <v>1781</v>
      </c>
      <c r="M266" s="156">
        <v>28.531859855363461</v>
      </c>
      <c r="N266" s="157"/>
      <c r="O266" s="384"/>
      <c r="P266" s="211"/>
      <c r="Q266" s="212"/>
      <c r="R266" s="213"/>
      <c r="S266" s="211"/>
      <c r="T266" s="212"/>
      <c r="U266" s="211"/>
      <c r="V266" s="211"/>
      <c r="W266" s="212"/>
      <c r="X266" s="211"/>
    </row>
    <row r="267" spans="1:28" ht="12" customHeight="1">
      <c r="A267" s="153"/>
      <c r="B267" s="473"/>
      <c r="C267" s="287"/>
      <c r="D267" s="167"/>
      <c r="E267" s="168" t="s">
        <v>4</v>
      </c>
      <c r="F267" s="3">
        <v>221</v>
      </c>
      <c r="G267" s="4">
        <v>100</v>
      </c>
      <c r="H267" s="169">
        <v>2621</v>
      </c>
      <c r="I267" s="170">
        <v>100</v>
      </c>
      <c r="J267" s="169">
        <v>2832</v>
      </c>
      <c r="K267" s="170">
        <v>100</v>
      </c>
      <c r="L267" s="169">
        <v>5972</v>
      </c>
      <c r="M267" s="170">
        <v>100</v>
      </c>
      <c r="N267" s="157"/>
      <c r="O267" s="393"/>
      <c r="P267" s="182"/>
      <c r="Q267" s="183"/>
      <c r="R267" s="182"/>
      <c r="S267" s="182"/>
      <c r="T267" s="183"/>
      <c r="U267" s="182"/>
      <c r="V267" s="182"/>
      <c r="W267" s="183"/>
      <c r="X267" s="182"/>
    </row>
    <row r="268" spans="1:28" s="86" customFormat="1" ht="15" customHeight="1">
      <c r="A268" s="192" t="s">
        <v>348</v>
      </c>
      <c r="B268" s="150"/>
      <c r="C268" s="349"/>
      <c r="D268" s="199"/>
      <c r="E268" s="150"/>
      <c r="F268" s="150"/>
      <c r="G268" s="150"/>
      <c r="H268" s="150"/>
      <c r="I268" s="150"/>
      <c r="J268" s="150"/>
      <c r="K268" s="150"/>
      <c r="L268" s="150"/>
      <c r="M268" s="150"/>
      <c r="N268" s="152"/>
      <c r="O268" s="392"/>
      <c r="P268" s="200"/>
      <c r="Q268" s="201"/>
      <c r="R268" s="200"/>
      <c r="S268" s="200"/>
      <c r="T268" s="201"/>
      <c r="U268" s="200"/>
      <c r="V268" s="200"/>
      <c r="W268" s="201"/>
      <c r="X268" s="200"/>
      <c r="Z268" s="130"/>
      <c r="AA268" s="130"/>
      <c r="AB268" s="130"/>
    </row>
    <row r="269" spans="1:28" ht="12" customHeight="1">
      <c r="A269" s="153" t="s">
        <v>0</v>
      </c>
      <c r="B269" s="434" t="s">
        <v>26</v>
      </c>
      <c r="C269" s="285" t="s">
        <v>245</v>
      </c>
      <c r="D269" s="154"/>
      <c r="E269" s="63" t="s">
        <v>25</v>
      </c>
      <c r="F269" s="1">
        <v>41</v>
      </c>
      <c r="G269" s="2">
        <v>18.83743843626236</v>
      </c>
      <c r="H269" s="155">
        <v>338</v>
      </c>
      <c r="I269" s="156">
        <v>12.643812817701081</v>
      </c>
      <c r="J269" s="155">
        <v>404</v>
      </c>
      <c r="K269" s="156">
        <v>13.768918405749201</v>
      </c>
      <c r="L269" s="155">
        <v>647</v>
      </c>
      <c r="M269" s="156">
        <v>10.851672936516991</v>
      </c>
      <c r="N269" s="157"/>
      <c r="O269" s="384"/>
      <c r="P269" s="158"/>
      <c r="Q269" s="159"/>
      <c r="R269" s="158"/>
      <c r="S269" s="158"/>
      <c r="T269" s="159"/>
      <c r="U269" s="158"/>
      <c r="V269" s="158"/>
      <c r="W269" s="159"/>
      <c r="X269" s="158"/>
    </row>
    <row r="270" spans="1:28" ht="12" customHeight="1">
      <c r="A270" s="153"/>
      <c r="B270" s="435"/>
      <c r="C270" s="440" t="s">
        <v>337</v>
      </c>
      <c r="D270" s="154"/>
      <c r="E270" s="63" t="s">
        <v>24</v>
      </c>
      <c r="F270" s="1">
        <v>32</v>
      </c>
      <c r="G270" s="2">
        <v>14.502948919125069</v>
      </c>
      <c r="H270" s="155">
        <v>390</v>
      </c>
      <c r="I270" s="156">
        <v>14.571227907732901</v>
      </c>
      <c r="J270" s="155">
        <v>478</v>
      </c>
      <c r="K270" s="156">
        <v>16.113312941161031</v>
      </c>
      <c r="L270" s="155">
        <v>918</v>
      </c>
      <c r="M270" s="156">
        <v>15.438103765271761</v>
      </c>
      <c r="N270" s="157"/>
      <c r="O270" s="385"/>
      <c r="P270" s="163"/>
      <c r="Q270" s="162"/>
      <c r="R270" s="163"/>
      <c r="S270" s="163"/>
      <c r="T270" s="162"/>
      <c r="U270" s="163"/>
      <c r="V270" s="163"/>
      <c r="W270" s="162"/>
      <c r="X270" s="163"/>
    </row>
    <row r="271" spans="1:28" ht="12" customHeight="1">
      <c r="A271" s="153"/>
      <c r="B271" s="435"/>
      <c r="C271" s="440"/>
      <c r="D271" s="154"/>
      <c r="E271" s="63" t="s">
        <v>23</v>
      </c>
      <c r="F271" s="1">
        <v>85</v>
      </c>
      <c r="G271" s="2">
        <v>39.260576635129702</v>
      </c>
      <c r="H271" s="155">
        <v>940</v>
      </c>
      <c r="I271" s="156">
        <v>36.487558272864661</v>
      </c>
      <c r="J271" s="155">
        <v>982</v>
      </c>
      <c r="K271" s="156">
        <v>35.033958768465887</v>
      </c>
      <c r="L271" s="155">
        <v>1721</v>
      </c>
      <c r="M271" s="156">
        <v>29.833679129295898</v>
      </c>
      <c r="N271" s="157"/>
      <c r="O271" s="410">
        <v>0.27399036009482858</v>
      </c>
      <c r="P271" s="371">
        <v>0.36297401001701363</v>
      </c>
      <c r="Q271" s="165" t="s">
        <v>366</v>
      </c>
      <c r="R271" s="166">
        <v>-0.19142398615512099</v>
      </c>
      <c r="S271" s="371">
        <v>0.35083809884623879</v>
      </c>
      <c r="T271" s="165" t="s">
        <v>366</v>
      </c>
      <c r="U271" s="166">
        <v>-0.16609178421517279</v>
      </c>
      <c r="V271" s="371">
        <v>0.43876544168915349</v>
      </c>
      <c r="W271" s="165" t="s">
        <v>367</v>
      </c>
      <c r="X271" s="166">
        <v>-0.3462504424200854</v>
      </c>
    </row>
    <row r="272" spans="1:28" ht="12" customHeight="1">
      <c r="A272" s="153"/>
      <c r="B272" s="435"/>
      <c r="C272" s="440"/>
      <c r="D272" s="154"/>
      <c r="E272" s="63" t="s">
        <v>22</v>
      </c>
      <c r="F272" s="1">
        <v>63</v>
      </c>
      <c r="G272" s="2">
        <v>27.39903600948286</v>
      </c>
      <c r="H272" s="155">
        <v>956</v>
      </c>
      <c r="I272" s="156">
        <v>36.297401001701367</v>
      </c>
      <c r="J272" s="155">
        <v>970</v>
      </c>
      <c r="K272" s="156">
        <v>35.083809884623889</v>
      </c>
      <c r="L272" s="155">
        <v>2684</v>
      </c>
      <c r="M272" s="156">
        <v>43.876544168915352</v>
      </c>
      <c r="N272" s="157"/>
      <c r="O272" s="384"/>
      <c r="P272" s="276" t="s">
        <v>259</v>
      </c>
      <c r="Q272" s="277"/>
      <c r="R272" s="277"/>
      <c r="S272" s="276" t="s">
        <v>259</v>
      </c>
      <c r="T272" s="277"/>
      <c r="U272" s="277"/>
      <c r="V272" s="276" t="s">
        <v>260</v>
      </c>
      <c r="W272" s="277"/>
      <c r="X272" s="277"/>
    </row>
    <row r="273" spans="1:24" ht="15.75" customHeight="1">
      <c r="A273" s="153"/>
      <c r="B273" s="436"/>
      <c r="C273" s="441"/>
      <c r="D273" s="225"/>
      <c r="E273" s="226" t="s">
        <v>4</v>
      </c>
      <c r="F273" s="14">
        <v>221</v>
      </c>
      <c r="G273" s="15">
        <v>100</v>
      </c>
      <c r="H273" s="219">
        <v>2624</v>
      </c>
      <c r="I273" s="220">
        <v>100</v>
      </c>
      <c r="J273" s="219">
        <v>2834</v>
      </c>
      <c r="K273" s="220">
        <v>100</v>
      </c>
      <c r="L273" s="219">
        <v>5970</v>
      </c>
      <c r="M273" s="220">
        <v>100</v>
      </c>
      <c r="N273" s="157"/>
      <c r="O273" s="388"/>
      <c r="P273" s="227"/>
      <c r="Q273" s="97"/>
      <c r="R273" s="227"/>
      <c r="S273" s="227"/>
      <c r="T273" s="97"/>
      <c r="U273" s="227"/>
      <c r="V273" s="227"/>
      <c r="W273" s="97"/>
      <c r="X273" s="227"/>
    </row>
    <row r="274" spans="1:24" ht="12" customHeight="1">
      <c r="A274" s="153" t="s">
        <v>5</v>
      </c>
      <c r="B274" s="437" t="s">
        <v>112</v>
      </c>
      <c r="C274" s="340" t="s">
        <v>246</v>
      </c>
      <c r="D274" s="228"/>
      <c r="E274" s="229" t="s">
        <v>25</v>
      </c>
      <c r="F274" s="16">
        <v>36</v>
      </c>
      <c r="G274" s="17">
        <v>16.341249825682731</v>
      </c>
      <c r="H274" s="230">
        <v>440</v>
      </c>
      <c r="I274" s="231">
        <v>16.227574900803809</v>
      </c>
      <c r="J274" s="230">
        <v>487</v>
      </c>
      <c r="K274" s="231">
        <v>16.78602058056774</v>
      </c>
      <c r="L274" s="230">
        <v>812</v>
      </c>
      <c r="M274" s="231">
        <v>13.839513245679679</v>
      </c>
      <c r="N274" s="157"/>
      <c r="O274" s="387"/>
      <c r="P274" s="232"/>
      <c r="Q274" s="233"/>
      <c r="R274" s="232"/>
      <c r="S274" s="232"/>
      <c r="T274" s="233"/>
      <c r="U274" s="232"/>
      <c r="V274" s="232"/>
      <c r="W274" s="233"/>
      <c r="X274" s="232"/>
    </row>
    <row r="275" spans="1:24" ht="12" customHeight="1">
      <c r="A275" s="153"/>
      <c r="B275" s="435"/>
      <c r="C275" s="440" t="s">
        <v>337</v>
      </c>
      <c r="D275" s="154"/>
      <c r="E275" s="63" t="s">
        <v>24</v>
      </c>
      <c r="F275" s="1">
        <v>96</v>
      </c>
      <c r="G275" s="2">
        <v>43.209783699648433</v>
      </c>
      <c r="H275" s="155">
        <v>1242</v>
      </c>
      <c r="I275" s="156">
        <v>46.321141109826613</v>
      </c>
      <c r="J275" s="155">
        <v>1264</v>
      </c>
      <c r="K275" s="156">
        <v>45.444539857905099</v>
      </c>
      <c r="L275" s="155">
        <v>2862</v>
      </c>
      <c r="M275" s="156">
        <v>47.949005479146258</v>
      </c>
      <c r="N275" s="157"/>
      <c r="O275" s="385"/>
      <c r="P275" s="163"/>
      <c r="Q275" s="162"/>
      <c r="R275" s="163"/>
      <c r="S275" s="163"/>
      <c r="T275" s="162"/>
      <c r="U275" s="163"/>
      <c r="V275" s="163"/>
      <c r="W275" s="162"/>
      <c r="X275" s="163"/>
    </row>
    <row r="276" spans="1:24" ht="12" customHeight="1">
      <c r="A276" s="153"/>
      <c r="B276" s="435"/>
      <c r="C276" s="440"/>
      <c r="D276" s="154"/>
      <c r="E276" s="63" t="s">
        <v>23</v>
      </c>
      <c r="F276" s="1">
        <v>32</v>
      </c>
      <c r="G276" s="2">
        <v>15.307235159239211</v>
      </c>
      <c r="H276" s="155">
        <v>339</v>
      </c>
      <c r="I276" s="156">
        <v>13.19646220781881</v>
      </c>
      <c r="J276" s="155">
        <v>399</v>
      </c>
      <c r="K276" s="156">
        <v>12.871076171360681</v>
      </c>
      <c r="L276" s="155">
        <v>661</v>
      </c>
      <c r="M276" s="156">
        <v>11.43499735954923</v>
      </c>
      <c r="N276" s="157"/>
      <c r="O276" s="410">
        <v>0.25141731315429638</v>
      </c>
      <c r="P276" s="371">
        <v>0.2425482178155077</v>
      </c>
      <c r="Q276" s="165" t="s">
        <v>369</v>
      </c>
      <c r="R276" s="166">
        <v>2.0566438888492741E-2</v>
      </c>
      <c r="S276" s="371">
        <v>0.24898363390166481</v>
      </c>
      <c r="T276" s="165" t="s">
        <v>369</v>
      </c>
      <c r="U276" s="166">
        <v>5.6188551514328999E-3</v>
      </c>
      <c r="V276" s="371">
        <v>0.26776483915624832</v>
      </c>
      <c r="W276" s="165" t="s">
        <v>369</v>
      </c>
      <c r="X276" s="166">
        <v>-3.7292303512458817E-2</v>
      </c>
    </row>
    <row r="277" spans="1:24" ht="12" customHeight="1">
      <c r="A277" s="153"/>
      <c r="B277" s="435"/>
      <c r="C277" s="440"/>
      <c r="D277" s="154"/>
      <c r="E277" s="63" t="s">
        <v>22</v>
      </c>
      <c r="F277" s="1">
        <v>57</v>
      </c>
      <c r="G277" s="2">
        <v>25.141731315429642</v>
      </c>
      <c r="H277" s="155">
        <v>589</v>
      </c>
      <c r="I277" s="156">
        <v>24.254821781550771</v>
      </c>
      <c r="J277" s="155">
        <v>682</v>
      </c>
      <c r="K277" s="156">
        <v>24.89836339016648</v>
      </c>
      <c r="L277" s="155">
        <v>1601</v>
      </c>
      <c r="M277" s="156">
        <v>26.77648391562483</v>
      </c>
      <c r="N277" s="157"/>
      <c r="O277" s="384"/>
      <c r="P277" s="276" t="s">
        <v>369</v>
      </c>
      <c r="Q277" s="277"/>
      <c r="R277" s="277"/>
      <c r="S277" s="276" t="s">
        <v>369</v>
      </c>
      <c r="T277" s="277"/>
      <c r="U277" s="277"/>
      <c r="V277" s="276" t="s">
        <v>369</v>
      </c>
      <c r="W277" s="277"/>
      <c r="X277" s="277"/>
    </row>
    <row r="278" spans="1:24" ht="15.75" customHeight="1">
      <c r="A278" s="153"/>
      <c r="B278" s="436"/>
      <c r="C278" s="441"/>
      <c r="D278" s="225"/>
      <c r="E278" s="226" t="s">
        <v>4</v>
      </c>
      <c r="F278" s="14">
        <v>221</v>
      </c>
      <c r="G278" s="15">
        <v>100</v>
      </c>
      <c r="H278" s="219">
        <v>2610</v>
      </c>
      <c r="I278" s="220">
        <v>100</v>
      </c>
      <c r="J278" s="219">
        <v>2832</v>
      </c>
      <c r="K278" s="220">
        <v>100</v>
      </c>
      <c r="L278" s="219">
        <v>5936</v>
      </c>
      <c r="M278" s="220">
        <v>100</v>
      </c>
      <c r="N278" s="157"/>
      <c r="O278" s="388"/>
      <c r="P278" s="227"/>
      <c r="Q278" s="97"/>
      <c r="R278" s="227"/>
      <c r="S278" s="227"/>
      <c r="T278" s="97"/>
      <c r="U278" s="227"/>
      <c r="V278" s="227"/>
      <c r="W278" s="97"/>
      <c r="X278" s="227"/>
    </row>
    <row r="279" spans="1:24" ht="12" customHeight="1">
      <c r="A279" s="153" t="s">
        <v>11</v>
      </c>
      <c r="B279" s="437" t="s">
        <v>113</v>
      </c>
      <c r="C279" s="340" t="s">
        <v>247</v>
      </c>
      <c r="D279" s="228"/>
      <c r="E279" s="229" t="s">
        <v>25</v>
      </c>
      <c r="F279" s="16">
        <v>52</v>
      </c>
      <c r="G279" s="17">
        <v>23.809481643643689</v>
      </c>
      <c r="H279" s="230">
        <v>500</v>
      </c>
      <c r="I279" s="231">
        <v>18.970845946965849</v>
      </c>
      <c r="J279" s="230">
        <v>577</v>
      </c>
      <c r="K279" s="231">
        <v>20.478521860691139</v>
      </c>
      <c r="L279" s="230">
        <v>920</v>
      </c>
      <c r="M279" s="231">
        <v>15.22195223225045</v>
      </c>
      <c r="N279" s="157"/>
      <c r="O279" s="384"/>
      <c r="P279" s="158"/>
      <c r="Q279" s="159"/>
      <c r="R279" s="158"/>
      <c r="S279" s="158"/>
      <c r="T279" s="159"/>
      <c r="U279" s="158"/>
      <c r="V279" s="158"/>
      <c r="W279" s="159"/>
      <c r="X279" s="158"/>
    </row>
    <row r="280" spans="1:24" ht="12" customHeight="1">
      <c r="A280" s="153"/>
      <c r="B280" s="435"/>
      <c r="C280" s="440" t="s">
        <v>337</v>
      </c>
      <c r="D280" s="154"/>
      <c r="E280" s="63" t="s">
        <v>24</v>
      </c>
      <c r="F280" s="1">
        <v>89</v>
      </c>
      <c r="G280" s="2">
        <v>40.924739758494127</v>
      </c>
      <c r="H280" s="155">
        <v>1261</v>
      </c>
      <c r="I280" s="156">
        <v>49.917967579780061</v>
      </c>
      <c r="J280" s="155">
        <v>1278</v>
      </c>
      <c r="K280" s="156">
        <v>46.573051763041377</v>
      </c>
      <c r="L280" s="155">
        <v>3018</v>
      </c>
      <c r="M280" s="156">
        <v>50.570954980664872</v>
      </c>
      <c r="N280" s="157"/>
      <c r="O280" s="385"/>
      <c r="P280" s="163"/>
      <c r="Q280" s="162"/>
      <c r="R280" s="163"/>
      <c r="S280" s="163"/>
      <c r="T280" s="162"/>
      <c r="U280" s="163"/>
      <c r="V280" s="163"/>
      <c r="W280" s="162"/>
      <c r="X280" s="163"/>
    </row>
    <row r="281" spans="1:24" ht="12" customHeight="1">
      <c r="A281" s="153"/>
      <c r="B281" s="435"/>
      <c r="C281" s="440"/>
      <c r="D281" s="154"/>
      <c r="E281" s="63" t="s">
        <v>23</v>
      </c>
      <c r="F281" s="1">
        <v>31</v>
      </c>
      <c r="G281" s="2">
        <v>14.83229855164973</v>
      </c>
      <c r="H281" s="155">
        <v>409</v>
      </c>
      <c r="I281" s="156">
        <v>15.257308276169001</v>
      </c>
      <c r="J281" s="155">
        <v>475</v>
      </c>
      <c r="K281" s="156">
        <v>15.924200837622561</v>
      </c>
      <c r="L281" s="155">
        <v>780</v>
      </c>
      <c r="M281" s="156">
        <v>13.669594541497251</v>
      </c>
      <c r="N281" s="157"/>
      <c r="O281" s="410">
        <v>0.20433480046212449</v>
      </c>
      <c r="P281" s="371">
        <v>0.158538781970851</v>
      </c>
      <c r="Q281" s="165" t="s">
        <v>369</v>
      </c>
      <c r="R281" s="166">
        <v>0.1190482532264384</v>
      </c>
      <c r="S281" s="371">
        <v>0.17024225538644941</v>
      </c>
      <c r="T281" s="165" t="s">
        <v>369</v>
      </c>
      <c r="U281" s="166">
        <v>8.746643215173322E-2</v>
      </c>
      <c r="V281" s="371">
        <v>0.20537498245587429</v>
      </c>
      <c r="W281" s="165" t="s">
        <v>369</v>
      </c>
      <c r="X281" s="166">
        <v>-2.5772899461704579E-3</v>
      </c>
    </row>
    <row r="282" spans="1:24" ht="12" customHeight="1">
      <c r="A282" s="153"/>
      <c r="B282" s="435"/>
      <c r="C282" s="440"/>
      <c r="D282" s="154"/>
      <c r="E282" s="63" t="s">
        <v>22</v>
      </c>
      <c r="F282" s="1">
        <v>47</v>
      </c>
      <c r="G282" s="2">
        <v>20.433480046212448</v>
      </c>
      <c r="H282" s="155">
        <v>433</v>
      </c>
      <c r="I282" s="156">
        <v>15.8538781970851</v>
      </c>
      <c r="J282" s="155">
        <v>487</v>
      </c>
      <c r="K282" s="156">
        <v>17.024225538644931</v>
      </c>
      <c r="L282" s="155">
        <v>1200</v>
      </c>
      <c r="M282" s="156">
        <v>20.537498245587429</v>
      </c>
      <c r="N282" s="157"/>
      <c r="O282" s="384"/>
      <c r="P282" s="276" t="s">
        <v>369</v>
      </c>
      <c r="Q282" s="277"/>
      <c r="R282" s="277"/>
      <c r="S282" s="276" t="s">
        <v>369</v>
      </c>
      <c r="T282" s="277"/>
      <c r="U282" s="277"/>
      <c r="V282" s="276" t="s">
        <v>369</v>
      </c>
      <c r="W282" s="277"/>
      <c r="X282" s="277"/>
    </row>
    <row r="283" spans="1:24" ht="15.75" customHeight="1">
      <c r="A283" s="153"/>
      <c r="B283" s="436"/>
      <c r="C283" s="441"/>
      <c r="D283" s="225"/>
      <c r="E283" s="226" t="s">
        <v>4</v>
      </c>
      <c r="F283" s="14">
        <v>219</v>
      </c>
      <c r="G283" s="15">
        <v>100</v>
      </c>
      <c r="H283" s="219">
        <v>2603</v>
      </c>
      <c r="I283" s="220">
        <v>100</v>
      </c>
      <c r="J283" s="219">
        <v>2817</v>
      </c>
      <c r="K283" s="220">
        <v>100</v>
      </c>
      <c r="L283" s="219">
        <v>5918</v>
      </c>
      <c r="M283" s="220">
        <v>100</v>
      </c>
      <c r="N283" s="157"/>
      <c r="O283" s="388"/>
      <c r="P283" s="227"/>
      <c r="Q283" s="97"/>
      <c r="R283" s="227"/>
      <c r="S283" s="227"/>
      <c r="T283" s="97"/>
      <c r="U283" s="227"/>
      <c r="V283" s="227"/>
      <c r="W283" s="97"/>
      <c r="X283" s="227"/>
    </row>
    <row r="284" spans="1:24" ht="12" customHeight="1">
      <c r="A284" s="153" t="s">
        <v>12</v>
      </c>
      <c r="B284" s="437" t="s">
        <v>114</v>
      </c>
      <c r="C284" s="340" t="s">
        <v>248</v>
      </c>
      <c r="D284" s="228"/>
      <c r="E284" s="229" t="s">
        <v>25</v>
      </c>
      <c r="F284" s="16">
        <v>42</v>
      </c>
      <c r="G284" s="17">
        <v>18.811710333387211</v>
      </c>
      <c r="H284" s="230">
        <v>468</v>
      </c>
      <c r="I284" s="231">
        <v>17.661660967140278</v>
      </c>
      <c r="J284" s="230">
        <v>552</v>
      </c>
      <c r="K284" s="231">
        <v>19.31390716001356</v>
      </c>
      <c r="L284" s="230">
        <v>857</v>
      </c>
      <c r="M284" s="231">
        <v>14.78169363607457</v>
      </c>
      <c r="N284" s="157"/>
      <c r="O284" s="387"/>
      <c r="P284" s="232"/>
      <c r="Q284" s="233"/>
      <c r="R284" s="232"/>
      <c r="S284" s="232"/>
      <c r="T284" s="233"/>
      <c r="U284" s="232"/>
      <c r="V284" s="232"/>
      <c r="W284" s="233"/>
      <c r="X284" s="232"/>
    </row>
    <row r="285" spans="1:24" ht="12" customHeight="1">
      <c r="A285" s="153"/>
      <c r="B285" s="435"/>
      <c r="C285" s="440" t="s">
        <v>337</v>
      </c>
      <c r="D285" s="154"/>
      <c r="E285" s="63" t="s">
        <v>24</v>
      </c>
      <c r="F285" s="1">
        <v>126</v>
      </c>
      <c r="G285" s="2">
        <v>57.903752138904757</v>
      </c>
      <c r="H285" s="155">
        <v>1682</v>
      </c>
      <c r="I285" s="156">
        <v>64.710168158355145</v>
      </c>
      <c r="J285" s="155">
        <v>1713</v>
      </c>
      <c r="K285" s="156">
        <v>62.800577512944557</v>
      </c>
      <c r="L285" s="155">
        <v>4061</v>
      </c>
      <c r="M285" s="156">
        <v>67.366393563828126</v>
      </c>
      <c r="N285" s="157"/>
      <c r="O285" s="385"/>
      <c r="P285" s="163"/>
      <c r="Q285" s="162"/>
      <c r="R285" s="163"/>
      <c r="S285" s="163"/>
      <c r="T285" s="162"/>
      <c r="U285" s="163"/>
      <c r="V285" s="163"/>
      <c r="W285" s="162"/>
      <c r="X285" s="163"/>
    </row>
    <row r="286" spans="1:24" ht="12" customHeight="1">
      <c r="A286" s="153"/>
      <c r="B286" s="435"/>
      <c r="C286" s="440"/>
      <c r="D286" s="154"/>
      <c r="E286" s="63" t="s">
        <v>23</v>
      </c>
      <c r="F286" s="1">
        <v>36</v>
      </c>
      <c r="G286" s="2">
        <v>16.6687282568389</v>
      </c>
      <c r="H286" s="155">
        <v>261</v>
      </c>
      <c r="I286" s="156">
        <v>9.4871856956366383</v>
      </c>
      <c r="J286" s="155">
        <v>356</v>
      </c>
      <c r="K286" s="156">
        <v>10.87456032465818</v>
      </c>
      <c r="L286" s="155">
        <v>523</v>
      </c>
      <c r="M286" s="156">
        <v>9.6839063908485929</v>
      </c>
      <c r="N286" s="157"/>
      <c r="O286" s="410">
        <v>6.6158092708691191E-2</v>
      </c>
      <c r="P286" s="371">
        <v>8.1409851788679238E-2</v>
      </c>
      <c r="Q286" s="165" t="s">
        <v>369</v>
      </c>
      <c r="R286" s="166">
        <v>-5.8416806285527589E-2</v>
      </c>
      <c r="S286" s="371">
        <v>7.0109550023837189E-2</v>
      </c>
      <c r="T286" s="165" t="s">
        <v>369</v>
      </c>
      <c r="U286" s="166">
        <v>-1.5683494191574221E-2</v>
      </c>
      <c r="V286" s="371">
        <v>8.1680064092487015E-2</v>
      </c>
      <c r="W286" s="165" t="s">
        <v>369</v>
      </c>
      <c r="X286" s="166">
        <v>-5.9404171343323209E-2</v>
      </c>
    </row>
    <row r="287" spans="1:24" ht="12" customHeight="1">
      <c r="A287" s="153"/>
      <c r="B287" s="435"/>
      <c r="C287" s="440"/>
      <c r="D287" s="154"/>
      <c r="E287" s="63" t="s">
        <v>22</v>
      </c>
      <c r="F287" s="1">
        <v>15</v>
      </c>
      <c r="G287" s="2">
        <v>6.6158092708691187</v>
      </c>
      <c r="H287" s="155">
        <v>192</v>
      </c>
      <c r="I287" s="156">
        <v>8.1409851788679237</v>
      </c>
      <c r="J287" s="155">
        <v>199</v>
      </c>
      <c r="K287" s="156">
        <v>7.010955002383719</v>
      </c>
      <c r="L287" s="155">
        <v>475</v>
      </c>
      <c r="M287" s="156">
        <v>8.1680064092487008</v>
      </c>
      <c r="N287" s="157"/>
      <c r="O287" s="384"/>
      <c r="P287" s="276" t="s">
        <v>369</v>
      </c>
      <c r="Q287" s="277"/>
      <c r="R287" s="277"/>
      <c r="S287" s="276" t="s">
        <v>369</v>
      </c>
      <c r="T287" s="277"/>
      <c r="U287" s="277"/>
      <c r="V287" s="276" t="s">
        <v>369</v>
      </c>
      <c r="W287" s="277"/>
      <c r="X287" s="277"/>
    </row>
    <row r="288" spans="1:24" ht="15.75" customHeight="1">
      <c r="A288" s="153"/>
      <c r="B288" s="436"/>
      <c r="C288" s="441"/>
      <c r="D288" s="225"/>
      <c r="E288" s="226" t="s">
        <v>4</v>
      </c>
      <c r="F288" s="14">
        <v>219</v>
      </c>
      <c r="G288" s="15">
        <v>100</v>
      </c>
      <c r="H288" s="219">
        <v>2603</v>
      </c>
      <c r="I288" s="220">
        <v>99.999999999999986</v>
      </c>
      <c r="J288" s="219">
        <v>2820</v>
      </c>
      <c r="K288" s="220">
        <v>100</v>
      </c>
      <c r="L288" s="219">
        <v>5916</v>
      </c>
      <c r="M288" s="220">
        <v>100</v>
      </c>
      <c r="N288" s="157"/>
      <c r="O288" s="388"/>
      <c r="P288" s="227"/>
      <c r="Q288" s="97"/>
      <c r="R288" s="227"/>
      <c r="S288" s="227"/>
      <c r="T288" s="97"/>
      <c r="U288" s="227"/>
      <c r="V288" s="227"/>
      <c r="W288" s="97"/>
      <c r="X288" s="227"/>
    </row>
    <row r="289" spans="1:28" ht="12.75" customHeight="1">
      <c r="A289" s="153" t="s">
        <v>13</v>
      </c>
      <c r="B289" s="437" t="s">
        <v>115</v>
      </c>
      <c r="C289" s="340" t="s">
        <v>249</v>
      </c>
      <c r="D289" s="228"/>
      <c r="E289" s="229" t="s">
        <v>25</v>
      </c>
      <c r="F289" s="16">
        <v>50</v>
      </c>
      <c r="G289" s="17">
        <v>22.17830151770492</v>
      </c>
      <c r="H289" s="230">
        <v>537</v>
      </c>
      <c r="I289" s="231">
        <v>20.565207427618319</v>
      </c>
      <c r="J289" s="230">
        <v>632</v>
      </c>
      <c r="K289" s="231">
        <v>22.299945080258951</v>
      </c>
      <c r="L289" s="230">
        <v>1061</v>
      </c>
      <c r="M289" s="231">
        <v>18.196379561160938</v>
      </c>
      <c r="N289" s="157"/>
      <c r="O289" s="387"/>
      <c r="P289" s="232"/>
      <c r="Q289" s="233"/>
      <c r="R289" s="232"/>
      <c r="S289" s="232"/>
      <c r="T289" s="233"/>
      <c r="U289" s="232"/>
      <c r="V289" s="232"/>
      <c r="W289" s="233"/>
      <c r="X289" s="232"/>
    </row>
    <row r="290" spans="1:28" ht="12" customHeight="1">
      <c r="A290" s="153"/>
      <c r="B290" s="435"/>
      <c r="C290" s="440" t="s">
        <v>337</v>
      </c>
      <c r="D290" s="154"/>
      <c r="E290" s="63" t="s">
        <v>24</v>
      </c>
      <c r="F290" s="1">
        <v>73</v>
      </c>
      <c r="G290" s="2">
        <v>32.822038824474497</v>
      </c>
      <c r="H290" s="155">
        <v>1215</v>
      </c>
      <c r="I290" s="156">
        <v>44.918759653373201</v>
      </c>
      <c r="J290" s="155">
        <v>1153</v>
      </c>
      <c r="K290" s="156">
        <v>40.706103090595157</v>
      </c>
      <c r="L290" s="155">
        <v>2853</v>
      </c>
      <c r="M290" s="156">
        <v>47.170712480864161</v>
      </c>
      <c r="N290" s="157"/>
      <c r="O290" s="385"/>
      <c r="P290" s="163"/>
      <c r="Q290" s="162"/>
      <c r="R290" s="163"/>
      <c r="S290" s="163"/>
      <c r="T290" s="162"/>
      <c r="U290" s="163"/>
      <c r="V290" s="163"/>
      <c r="W290" s="162"/>
      <c r="X290" s="163"/>
    </row>
    <row r="291" spans="1:28" ht="12" customHeight="1">
      <c r="A291" s="153"/>
      <c r="B291" s="435"/>
      <c r="C291" s="440"/>
      <c r="D291" s="154"/>
      <c r="E291" s="63" t="s">
        <v>23</v>
      </c>
      <c r="F291" s="1">
        <v>53</v>
      </c>
      <c r="G291" s="2">
        <v>26.265075936744761</v>
      </c>
      <c r="H291" s="155">
        <v>414</v>
      </c>
      <c r="I291" s="156">
        <v>16.292746075817089</v>
      </c>
      <c r="J291" s="155">
        <v>533</v>
      </c>
      <c r="K291" s="156">
        <v>17.849572885530211</v>
      </c>
      <c r="L291" s="155">
        <v>876</v>
      </c>
      <c r="M291" s="156">
        <v>15.74327919414384</v>
      </c>
      <c r="N291" s="157"/>
      <c r="O291" s="410">
        <v>0.18734583721075829</v>
      </c>
      <c r="P291" s="371">
        <v>0.182232868431914</v>
      </c>
      <c r="Q291" s="165" t="s">
        <v>369</v>
      </c>
      <c r="R291" s="166">
        <v>1.317374041853259E-2</v>
      </c>
      <c r="S291" s="371">
        <v>0.19144378943615659</v>
      </c>
      <c r="T291" s="165" t="s">
        <v>369</v>
      </c>
      <c r="U291" s="166">
        <v>-1.0458848505322421E-2</v>
      </c>
      <c r="V291" s="371">
        <v>0.18889628763831059</v>
      </c>
      <c r="W291" s="165" t="s">
        <v>369</v>
      </c>
      <c r="X291" s="166">
        <v>-3.9672938162395033E-3</v>
      </c>
    </row>
    <row r="292" spans="1:28" ht="12" customHeight="1">
      <c r="A292" s="153"/>
      <c r="B292" s="435"/>
      <c r="C292" s="440"/>
      <c r="D292" s="154"/>
      <c r="E292" s="63" t="s">
        <v>22</v>
      </c>
      <c r="F292" s="1">
        <v>41</v>
      </c>
      <c r="G292" s="2">
        <v>18.734583721075829</v>
      </c>
      <c r="H292" s="155">
        <v>434</v>
      </c>
      <c r="I292" s="156">
        <v>18.223286843191399</v>
      </c>
      <c r="J292" s="155">
        <v>496</v>
      </c>
      <c r="K292" s="156">
        <v>19.144378943615671</v>
      </c>
      <c r="L292" s="155">
        <v>1129</v>
      </c>
      <c r="M292" s="156">
        <v>18.889628763831059</v>
      </c>
      <c r="N292" s="157"/>
      <c r="O292" s="384"/>
      <c r="P292" s="276" t="s">
        <v>369</v>
      </c>
      <c r="Q292" s="277"/>
      <c r="R292" s="277"/>
      <c r="S292" s="276" t="s">
        <v>369</v>
      </c>
      <c r="T292" s="277"/>
      <c r="U292" s="277"/>
      <c r="V292" s="276" t="s">
        <v>369</v>
      </c>
      <c r="W292" s="277"/>
      <c r="X292" s="277"/>
    </row>
    <row r="293" spans="1:28" ht="15.75" customHeight="1">
      <c r="A293" s="153"/>
      <c r="B293" s="436"/>
      <c r="C293" s="441"/>
      <c r="D293" s="225"/>
      <c r="E293" s="226" t="s">
        <v>4</v>
      </c>
      <c r="F293" s="14">
        <v>217</v>
      </c>
      <c r="G293" s="15">
        <v>100</v>
      </c>
      <c r="H293" s="219">
        <v>2600</v>
      </c>
      <c r="I293" s="220">
        <v>100</v>
      </c>
      <c r="J293" s="219">
        <v>2814</v>
      </c>
      <c r="K293" s="220">
        <v>100</v>
      </c>
      <c r="L293" s="219">
        <v>5919</v>
      </c>
      <c r="M293" s="220">
        <v>100</v>
      </c>
      <c r="N293" s="157"/>
      <c r="O293" s="393"/>
      <c r="P293" s="182"/>
      <c r="Q293" s="183"/>
      <c r="R293" s="182"/>
      <c r="S293" s="182"/>
      <c r="T293" s="183"/>
      <c r="U293" s="182"/>
      <c r="V293" s="182"/>
      <c r="W293" s="183"/>
      <c r="X293" s="182"/>
    </row>
    <row r="294" spans="1:28" ht="12" customHeight="1">
      <c r="A294" s="153" t="s">
        <v>14</v>
      </c>
      <c r="B294" s="434" t="s">
        <v>325</v>
      </c>
      <c r="C294" s="285" t="s">
        <v>250</v>
      </c>
      <c r="D294" s="154"/>
      <c r="E294" s="63" t="s">
        <v>25</v>
      </c>
      <c r="F294" s="1">
        <v>31</v>
      </c>
      <c r="G294" s="2">
        <v>14.148085110411611</v>
      </c>
      <c r="H294" s="155">
        <v>386</v>
      </c>
      <c r="I294" s="156">
        <v>15.67509723670933</v>
      </c>
      <c r="J294" s="155">
        <v>558</v>
      </c>
      <c r="K294" s="156">
        <v>20.550608082435001</v>
      </c>
      <c r="L294" s="155">
        <v>639</v>
      </c>
      <c r="M294" s="156">
        <v>11.08560522875449</v>
      </c>
      <c r="N294" s="157"/>
      <c r="O294" s="384"/>
      <c r="P294" s="158"/>
      <c r="Q294" s="159"/>
      <c r="R294" s="158"/>
      <c r="S294" s="158"/>
      <c r="T294" s="159"/>
      <c r="U294" s="158"/>
      <c r="V294" s="158"/>
      <c r="W294" s="159"/>
      <c r="X294" s="158"/>
    </row>
    <row r="295" spans="1:28" ht="12" customHeight="1">
      <c r="A295" s="153"/>
      <c r="B295" s="435"/>
      <c r="C295" s="440" t="s">
        <v>337</v>
      </c>
      <c r="D295" s="154"/>
      <c r="E295" s="63" t="s">
        <v>24</v>
      </c>
      <c r="F295" s="1">
        <v>53</v>
      </c>
      <c r="G295" s="2">
        <v>24.058035717344339</v>
      </c>
      <c r="H295" s="155">
        <v>573</v>
      </c>
      <c r="I295" s="156">
        <v>22.051666179871471</v>
      </c>
      <c r="J295" s="155">
        <v>789</v>
      </c>
      <c r="K295" s="156">
        <v>26.43989482260449</v>
      </c>
      <c r="L295" s="155">
        <v>1184</v>
      </c>
      <c r="M295" s="156">
        <v>20.56115455646669</v>
      </c>
      <c r="N295" s="157"/>
      <c r="O295" s="385"/>
      <c r="P295" s="163"/>
      <c r="Q295" s="162"/>
      <c r="R295" s="163"/>
      <c r="S295" s="163"/>
      <c r="T295" s="162"/>
      <c r="U295" s="163"/>
      <c r="V295" s="163"/>
      <c r="W295" s="162"/>
      <c r="X295" s="163"/>
    </row>
    <row r="296" spans="1:28" ht="12" customHeight="1">
      <c r="A296" s="153"/>
      <c r="B296" s="435"/>
      <c r="C296" s="440"/>
      <c r="D296" s="154"/>
      <c r="E296" s="63" t="s">
        <v>23</v>
      </c>
      <c r="F296" s="1">
        <v>70</v>
      </c>
      <c r="G296" s="2">
        <v>33.839441468624621</v>
      </c>
      <c r="H296" s="155">
        <v>800</v>
      </c>
      <c r="I296" s="156">
        <v>29.32917545071269</v>
      </c>
      <c r="J296" s="155">
        <v>750</v>
      </c>
      <c r="K296" s="156">
        <v>26.12788603161626</v>
      </c>
      <c r="L296" s="155">
        <v>1629</v>
      </c>
      <c r="M296" s="156">
        <v>27.021439385151691</v>
      </c>
      <c r="N296" s="157"/>
      <c r="O296" s="410">
        <v>0.27954437703619439</v>
      </c>
      <c r="P296" s="371">
        <v>0.32944061132706509</v>
      </c>
      <c r="Q296" s="165" t="s">
        <v>369</v>
      </c>
      <c r="R296" s="166">
        <v>-0.1085068749643312</v>
      </c>
      <c r="S296" s="371">
        <v>0.26881611063344252</v>
      </c>
      <c r="T296" s="165" t="s">
        <v>369</v>
      </c>
      <c r="U296" s="166">
        <v>2.4050028270145019E-2</v>
      </c>
      <c r="V296" s="371">
        <v>0.4133180082962713</v>
      </c>
      <c r="W296" s="165" t="s">
        <v>367</v>
      </c>
      <c r="X296" s="166">
        <v>-0.28236932483697519</v>
      </c>
    </row>
    <row r="297" spans="1:28" ht="12" customHeight="1">
      <c r="A297" s="234"/>
      <c r="B297" s="435"/>
      <c r="C297" s="440"/>
      <c r="D297" s="154"/>
      <c r="E297" s="63" t="s">
        <v>22</v>
      </c>
      <c r="F297" s="1">
        <v>62</v>
      </c>
      <c r="G297" s="2">
        <v>27.95443770361944</v>
      </c>
      <c r="H297" s="155">
        <v>844</v>
      </c>
      <c r="I297" s="156">
        <v>32.944061132706523</v>
      </c>
      <c r="J297" s="155">
        <v>716</v>
      </c>
      <c r="K297" s="156">
        <v>26.881611063344241</v>
      </c>
      <c r="L297" s="155">
        <v>2476</v>
      </c>
      <c r="M297" s="156">
        <v>41.331800829627127</v>
      </c>
      <c r="N297" s="157"/>
      <c r="O297" s="384"/>
      <c r="P297" s="276" t="s">
        <v>369</v>
      </c>
      <c r="Q297" s="277"/>
      <c r="R297" s="277"/>
      <c r="S297" s="276" t="s">
        <v>369</v>
      </c>
      <c r="T297" s="277"/>
      <c r="U297" s="277"/>
      <c r="V297" s="276" t="s">
        <v>259</v>
      </c>
      <c r="W297" s="277"/>
      <c r="X297" s="277"/>
    </row>
    <row r="298" spans="1:28" ht="21.95" customHeight="1">
      <c r="A298" s="234"/>
      <c r="B298" s="436"/>
      <c r="C298" s="441"/>
      <c r="D298" s="167"/>
      <c r="E298" s="168" t="s">
        <v>4</v>
      </c>
      <c r="F298" s="3">
        <v>216</v>
      </c>
      <c r="G298" s="4">
        <v>100</v>
      </c>
      <c r="H298" s="169">
        <v>2603</v>
      </c>
      <c r="I298" s="170">
        <v>100</v>
      </c>
      <c r="J298" s="169">
        <v>2813</v>
      </c>
      <c r="K298" s="170">
        <v>100</v>
      </c>
      <c r="L298" s="169">
        <v>5928</v>
      </c>
      <c r="M298" s="170">
        <v>100</v>
      </c>
      <c r="N298" s="157"/>
      <c r="O298" s="393"/>
      <c r="P298" s="182"/>
      <c r="Q298" s="183"/>
      <c r="R298" s="182"/>
      <c r="S298" s="182"/>
      <c r="T298" s="183"/>
      <c r="U298" s="182"/>
      <c r="V298" s="182"/>
      <c r="W298" s="183"/>
      <c r="X298" s="182"/>
    </row>
    <row r="299" spans="1:28" s="86" customFormat="1" ht="15" customHeight="1">
      <c r="A299" s="192" t="s">
        <v>50</v>
      </c>
      <c r="B299" s="235"/>
      <c r="C299" s="349"/>
      <c r="D299" s="199"/>
      <c r="E299" s="150"/>
      <c r="F299" s="150"/>
      <c r="G299" s="150"/>
      <c r="H299" s="150"/>
      <c r="I299" s="150"/>
      <c r="J299" s="150"/>
      <c r="K299" s="150"/>
      <c r="L299" s="150"/>
      <c r="M299" s="150"/>
      <c r="N299" s="152"/>
      <c r="O299" s="392"/>
      <c r="P299" s="200"/>
      <c r="Q299" s="201"/>
      <c r="R299" s="200"/>
      <c r="S299" s="200"/>
      <c r="T299" s="201"/>
      <c r="U299" s="200"/>
      <c r="V299" s="200"/>
      <c r="W299" s="201"/>
      <c r="X299" s="200"/>
      <c r="Z299" s="130"/>
      <c r="AA299" s="130"/>
      <c r="AB299" s="130"/>
    </row>
    <row r="300" spans="1:28" ht="11.45" customHeight="1">
      <c r="A300" s="153"/>
      <c r="B300" s="434"/>
      <c r="C300" s="285" t="s">
        <v>111</v>
      </c>
      <c r="D300" s="154">
        <v>1</v>
      </c>
      <c r="E300" s="63" t="s">
        <v>39</v>
      </c>
      <c r="F300" s="1">
        <v>73</v>
      </c>
      <c r="G300" s="2">
        <v>33.198811685788257</v>
      </c>
      <c r="H300" s="155">
        <v>940</v>
      </c>
      <c r="I300" s="156">
        <v>39.541701964808418</v>
      </c>
      <c r="J300" s="155">
        <v>1133</v>
      </c>
      <c r="K300" s="156">
        <v>41.542350610104428</v>
      </c>
      <c r="L300" s="155">
        <v>2175</v>
      </c>
      <c r="M300" s="156">
        <v>36.859494019476031</v>
      </c>
      <c r="N300" s="157"/>
      <c r="O300" s="384"/>
      <c r="P300" s="158"/>
      <c r="Q300" s="159"/>
      <c r="R300" s="158"/>
      <c r="S300" s="158"/>
      <c r="T300" s="159"/>
      <c r="U300" s="158"/>
      <c r="V300" s="158"/>
      <c r="W300" s="159"/>
      <c r="X300" s="158"/>
    </row>
    <row r="301" spans="1:28" ht="11.45" customHeight="1">
      <c r="A301" s="153"/>
      <c r="B301" s="435"/>
      <c r="C301" s="284"/>
      <c r="D301" s="154">
        <v>2</v>
      </c>
      <c r="E301" s="63" t="s">
        <v>35</v>
      </c>
      <c r="F301" s="1">
        <v>99</v>
      </c>
      <c r="G301" s="2">
        <v>46.68206145603218</v>
      </c>
      <c r="H301" s="155">
        <v>1195</v>
      </c>
      <c r="I301" s="156">
        <v>45.372369912612051</v>
      </c>
      <c r="J301" s="155">
        <v>1205</v>
      </c>
      <c r="K301" s="156">
        <v>43.439642285203959</v>
      </c>
      <c r="L301" s="155">
        <v>2729</v>
      </c>
      <c r="M301" s="156">
        <v>46.322415868438718</v>
      </c>
      <c r="N301" s="157"/>
      <c r="O301" s="385"/>
      <c r="P301" s="163"/>
      <c r="Q301" s="162"/>
      <c r="R301" s="163"/>
      <c r="S301" s="163"/>
      <c r="T301" s="162"/>
      <c r="U301" s="163"/>
      <c r="V301" s="163"/>
      <c r="W301" s="162"/>
      <c r="X301" s="163"/>
    </row>
    <row r="302" spans="1:28" ht="11.45" customHeight="1">
      <c r="A302" s="153"/>
      <c r="B302" s="435"/>
      <c r="C302" s="284"/>
      <c r="D302" s="154">
        <v>3</v>
      </c>
      <c r="E302" s="63" t="s">
        <v>51</v>
      </c>
      <c r="F302" s="1">
        <v>28</v>
      </c>
      <c r="G302" s="2">
        <v>12.95411025920815</v>
      </c>
      <c r="H302" s="155">
        <v>338</v>
      </c>
      <c r="I302" s="156">
        <v>11.678514660378671</v>
      </c>
      <c r="J302" s="155">
        <v>332</v>
      </c>
      <c r="K302" s="156">
        <v>11.36370746390191</v>
      </c>
      <c r="L302" s="155">
        <v>725</v>
      </c>
      <c r="M302" s="156">
        <v>12.56775689609327</v>
      </c>
      <c r="N302" s="157"/>
      <c r="O302" s="386">
        <v>1.9408533177136269</v>
      </c>
      <c r="P302" s="164">
        <v>1.78951639619972</v>
      </c>
      <c r="Q302" s="165" t="s">
        <v>366</v>
      </c>
      <c r="R302" s="166">
        <v>0.1908431263216491</v>
      </c>
      <c r="S302" s="164">
        <v>1.771299561353769</v>
      </c>
      <c r="T302" s="165" t="s">
        <v>368</v>
      </c>
      <c r="U302" s="166">
        <v>0.21048084489022559</v>
      </c>
      <c r="V302" s="164">
        <v>1.842089293086012</v>
      </c>
      <c r="W302" s="165" t="s">
        <v>369</v>
      </c>
      <c r="X302" s="166">
        <v>0.1224308769329133</v>
      </c>
    </row>
    <row r="303" spans="1:28" ht="11.45" customHeight="1">
      <c r="A303" s="153"/>
      <c r="B303" s="435"/>
      <c r="C303" s="284"/>
      <c r="D303" s="154">
        <v>4</v>
      </c>
      <c r="E303" s="63" t="s">
        <v>52</v>
      </c>
      <c r="F303" s="1">
        <v>16</v>
      </c>
      <c r="G303" s="2">
        <v>7.1650165989714072</v>
      </c>
      <c r="H303" s="155">
        <v>105</v>
      </c>
      <c r="I303" s="156">
        <v>3.4074134622008621</v>
      </c>
      <c r="J303" s="155">
        <v>112</v>
      </c>
      <c r="K303" s="156">
        <v>3.6542996407897022</v>
      </c>
      <c r="L303" s="155">
        <v>243</v>
      </c>
      <c r="M303" s="156">
        <v>4.2503332159919962</v>
      </c>
      <c r="N303" s="157"/>
      <c r="O303" s="384"/>
      <c r="P303" s="276" t="s">
        <v>258</v>
      </c>
      <c r="Q303" s="277"/>
      <c r="R303" s="277"/>
      <c r="S303" s="276" t="s">
        <v>258</v>
      </c>
      <c r="T303" s="277"/>
      <c r="U303" s="277"/>
      <c r="V303" s="276" t="s">
        <v>369</v>
      </c>
      <c r="W303" s="278"/>
      <c r="X303" s="278"/>
    </row>
    <row r="304" spans="1:28" ht="11.45" customHeight="1">
      <c r="A304" s="153"/>
      <c r="B304" s="436"/>
      <c r="C304" s="339"/>
      <c r="D304" s="225"/>
      <c r="E304" s="226" t="s">
        <v>4</v>
      </c>
      <c r="F304" s="14">
        <v>216</v>
      </c>
      <c r="G304" s="15">
        <v>100</v>
      </c>
      <c r="H304" s="219">
        <v>2578</v>
      </c>
      <c r="I304" s="220">
        <v>100</v>
      </c>
      <c r="J304" s="219">
        <v>2782</v>
      </c>
      <c r="K304" s="220">
        <v>100</v>
      </c>
      <c r="L304" s="219">
        <v>5872</v>
      </c>
      <c r="M304" s="220">
        <v>100</v>
      </c>
      <c r="N304" s="157"/>
      <c r="O304" s="388"/>
      <c r="P304" s="227"/>
      <c r="Q304" s="97"/>
      <c r="R304" s="227"/>
      <c r="S304" s="227"/>
      <c r="T304" s="97"/>
      <c r="U304" s="227"/>
      <c r="V304" s="227"/>
      <c r="W304" s="97"/>
      <c r="X304" s="227"/>
    </row>
    <row r="305" spans="1:28" s="86" customFormat="1" ht="15" customHeight="1">
      <c r="A305" s="192" t="s">
        <v>27</v>
      </c>
      <c r="B305" s="235"/>
      <c r="C305" s="350"/>
      <c r="D305" s="237"/>
      <c r="E305" s="235"/>
      <c r="F305" s="235"/>
      <c r="G305" s="235"/>
      <c r="H305" s="235"/>
      <c r="I305" s="235"/>
      <c r="J305" s="235"/>
      <c r="K305" s="235"/>
      <c r="L305" s="235"/>
      <c r="M305" s="235"/>
      <c r="N305" s="152"/>
      <c r="O305" s="399"/>
      <c r="P305" s="238"/>
      <c r="Q305" s="239"/>
      <c r="R305" s="238"/>
      <c r="S305" s="238"/>
      <c r="T305" s="239"/>
      <c r="U305" s="238"/>
      <c r="V305" s="238"/>
      <c r="W305" s="239"/>
      <c r="X305" s="238"/>
      <c r="Z305" s="130"/>
      <c r="AA305" s="130"/>
      <c r="AB305" s="130"/>
    </row>
    <row r="306" spans="1:28" ht="11.45" customHeight="1">
      <c r="A306" s="153" t="s">
        <v>0</v>
      </c>
      <c r="B306" s="434" t="s">
        <v>31</v>
      </c>
      <c r="C306" s="285" t="s">
        <v>194</v>
      </c>
      <c r="D306" s="154">
        <v>1</v>
      </c>
      <c r="E306" s="63" t="s">
        <v>28</v>
      </c>
      <c r="F306" s="1">
        <v>5</v>
      </c>
      <c r="G306" s="2">
        <v>2.5339738970309238</v>
      </c>
      <c r="H306" s="155">
        <v>44</v>
      </c>
      <c r="I306" s="156">
        <v>1.8545138461243851</v>
      </c>
      <c r="J306" s="155">
        <v>46</v>
      </c>
      <c r="K306" s="156">
        <v>1.7692087403200061</v>
      </c>
      <c r="L306" s="155">
        <v>87</v>
      </c>
      <c r="M306" s="156">
        <v>1.61907324550459</v>
      </c>
      <c r="N306" s="157"/>
      <c r="O306" s="384"/>
      <c r="P306" s="158"/>
      <c r="Q306" s="159"/>
      <c r="R306" s="158"/>
      <c r="S306" s="158"/>
      <c r="T306" s="159"/>
      <c r="U306" s="158"/>
      <c r="V306" s="158"/>
      <c r="W306" s="159"/>
      <c r="X306" s="158"/>
    </row>
    <row r="307" spans="1:28" ht="11.45" customHeight="1">
      <c r="A307" s="153"/>
      <c r="B307" s="435"/>
      <c r="C307" s="284"/>
      <c r="D307" s="154">
        <v>2</v>
      </c>
      <c r="E307" s="63"/>
      <c r="F307" s="1">
        <v>3</v>
      </c>
      <c r="G307" s="2">
        <v>1.264291706016738</v>
      </c>
      <c r="H307" s="155">
        <v>40</v>
      </c>
      <c r="I307" s="156">
        <v>1.971007435476829</v>
      </c>
      <c r="J307" s="155">
        <v>69</v>
      </c>
      <c r="K307" s="156">
        <v>2.6610760233306441</v>
      </c>
      <c r="L307" s="155">
        <v>83</v>
      </c>
      <c r="M307" s="156">
        <v>1.6345138202256539</v>
      </c>
      <c r="N307" s="157"/>
      <c r="O307" s="385"/>
      <c r="P307" s="163"/>
      <c r="Q307" s="162"/>
      <c r="R307" s="163"/>
      <c r="S307" s="163"/>
      <c r="T307" s="162"/>
      <c r="U307" s="163"/>
      <c r="V307" s="163"/>
      <c r="W307" s="162"/>
      <c r="X307" s="163"/>
    </row>
    <row r="308" spans="1:28" ht="11.45" customHeight="1">
      <c r="A308" s="153"/>
      <c r="B308" s="435"/>
      <c r="C308" s="284"/>
      <c r="D308" s="154">
        <v>3</v>
      </c>
      <c r="E308" s="63"/>
      <c r="F308" s="1">
        <v>12</v>
      </c>
      <c r="G308" s="2">
        <v>6.1381161770471833</v>
      </c>
      <c r="H308" s="155">
        <v>107</v>
      </c>
      <c r="I308" s="156">
        <v>4.8412635454798201</v>
      </c>
      <c r="J308" s="155">
        <v>131</v>
      </c>
      <c r="K308" s="156">
        <v>4.8518186576070761</v>
      </c>
      <c r="L308" s="155">
        <v>223</v>
      </c>
      <c r="M308" s="156">
        <v>4.0316671666111237</v>
      </c>
      <c r="N308" s="157"/>
      <c r="O308" s="385"/>
      <c r="P308" s="163"/>
      <c r="Q308" s="162"/>
      <c r="R308" s="163"/>
      <c r="S308" s="163"/>
      <c r="T308" s="162"/>
      <c r="U308" s="163"/>
      <c r="V308" s="163"/>
      <c r="W308" s="162"/>
      <c r="X308" s="163"/>
    </row>
    <row r="309" spans="1:28" ht="11.45" customHeight="1">
      <c r="A309" s="153"/>
      <c r="B309" s="435"/>
      <c r="C309" s="284"/>
      <c r="D309" s="154">
        <v>4</v>
      </c>
      <c r="E309" s="63"/>
      <c r="F309" s="1">
        <v>19</v>
      </c>
      <c r="G309" s="2">
        <v>8.829205868632064</v>
      </c>
      <c r="H309" s="155">
        <v>247</v>
      </c>
      <c r="I309" s="156">
        <v>9.6763716652338623</v>
      </c>
      <c r="J309" s="155">
        <v>304</v>
      </c>
      <c r="K309" s="156">
        <v>10.38237310639812</v>
      </c>
      <c r="L309" s="155">
        <v>581</v>
      </c>
      <c r="M309" s="156">
        <v>9.852074334381463</v>
      </c>
      <c r="N309" s="157"/>
      <c r="O309" s="385"/>
      <c r="P309" s="163"/>
      <c r="Q309" s="162"/>
      <c r="R309" s="163"/>
      <c r="S309" s="163"/>
      <c r="T309" s="162"/>
      <c r="U309" s="163"/>
      <c r="V309" s="163"/>
      <c r="W309" s="162"/>
      <c r="X309" s="163"/>
    </row>
    <row r="310" spans="1:28" ht="11.45" customHeight="1">
      <c r="A310" s="153"/>
      <c r="B310" s="435"/>
      <c r="C310" s="284"/>
      <c r="D310" s="154">
        <v>5</v>
      </c>
      <c r="E310" s="63"/>
      <c r="F310" s="1">
        <v>49</v>
      </c>
      <c r="G310" s="2">
        <v>21.310625521360649</v>
      </c>
      <c r="H310" s="155">
        <v>584</v>
      </c>
      <c r="I310" s="156">
        <v>23.20838978368182</v>
      </c>
      <c r="J310" s="155">
        <v>615</v>
      </c>
      <c r="K310" s="156">
        <v>21.758335052954511</v>
      </c>
      <c r="L310" s="155">
        <v>1384</v>
      </c>
      <c r="M310" s="156">
        <v>23.71691901769276</v>
      </c>
      <c r="N310" s="157"/>
      <c r="O310" s="386">
        <v>5.5762892627234306</v>
      </c>
      <c r="P310" s="164">
        <v>5.5595551475862894</v>
      </c>
      <c r="Q310" s="165" t="s">
        <v>369</v>
      </c>
      <c r="R310" s="166">
        <v>1.1690310467056E-2</v>
      </c>
      <c r="S310" s="164">
        <v>5.5459176626916964</v>
      </c>
      <c r="T310" s="165" t="s">
        <v>369</v>
      </c>
      <c r="U310" s="166">
        <v>2.0886665903230218E-2</v>
      </c>
      <c r="V310" s="164">
        <v>5.5969448658744376</v>
      </c>
      <c r="W310" s="165" t="s">
        <v>369</v>
      </c>
      <c r="X310" s="166">
        <v>-1.5073273276090021E-2</v>
      </c>
    </row>
    <row r="311" spans="1:28" ht="11.45" customHeight="1">
      <c r="A311" s="153"/>
      <c r="B311" s="435"/>
      <c r="C311" s="284"/>
      <c r="D311" s="154">
        <v>6</v>
      </c>
      <c r="E311" s="63"/>
      <c r="F311" s="1">
        <v>49</v>
      </c>
      <c r="G311" s="2">
        <v>22.668069638095648</v>
      </c>
      <c r="H311" s="155">
        <v>617</v>
      </c>
      <c r="I311" s="156">
        <v>24.165271548793271</v>
      </c>
      <c r="J311" s="155">
        <v>686</v>
      </c>
      <c r="K311" s="156">
        <v>24.856144612682868</v>
      </c>
      <c r="L311" s="155">
        <v>1589</v>
      </c>
      <c r="M311" s="156">
        <v>26.742672146358011</v>
      </c>
      <c r="N311" s="157"/>
      <c r="O311" s="384"/>
      <c r="P311" s="276" t="s">
        <v>369</v>
      </c>
      <c r="Q311" s="277"/>
      <c r="R311" s="277"/>
      <c r="S311" s="276" t="s">
        <v>369</v>
      </c>
      <c r="T311" s="277"/>
      <c r="U311" s="277"/>
      <c r="V311" s="276" t="s">
        <v>369</v>
      </c>
      <c r="W311" s="278"/>
      <c r="X311" s="278"/>
    </row>
    <row r="312" spans="1:28" ht="11.45" customHeight="1">
      <c r="A312" s="153"/>
      <c r="B312" s="435"/>
      <c r="C312" s="284"/>
      <c r="D312" s="154">
        <v>7</v>
      </c>
      <c r="E312" s="63" t="s">
        <v>29</v>
      </c>
      <c r="F312" s="1">
        <v>75</v>
      </c>
      <c r="G312" s="2">
        <v>34.083465482087291</v>
      </c>
      <c r="H312" s="155">
        <v>861</v>
      </c>
      <c r="I312" s="156">
        <v>31.44645802946037</v>
      </c>
      <c r="J312" s="155">
        <v>902</v>
      </c>
      <c r="K312" s="156">
        <v>31.960213323900479</v>
      </c>
      <c r="L312" s="155">
        <v>1823</v>
      </c>
      <c r="M312" s="156">
        <v>30.579129859278389</v>
      </c>
      <c r="N312" s="157"/>
      <c r="O312" s="384"/>
      <c r="P312" s="211"/>
      <c r="Q312" s="212"/>
      <c r="R312" s="213"/>
      <c r="S312" s="211"/>
      <c r="T312" s="212"/>
      <c r="U312" s="211"/>
      <c r="V312" s="211"/>
      <c r="W312" s="212"/>
      <c r="X312" s="211"/>
    </row>
    <row r="313" spans="1:28" ht="11.45" customHeight="1">
      <c r="A313" s="153"/>
      <c r="B313" s="435"/>
      <c r="C313" s="284"/>
      <c r="D313" s="154" t="s">
        <v>210</v>
      </c>
      <c r="E313" s="63" t="s">
        <v>30</v>
      </c>
      <c r="F313" s="1">
        <v>6</v>
      </c>
      <c r="G313" s="2">
        <v>3.172251709729498</v>
      </c>
      <c r="H313" s="155">
        <v>88</v>
      </c>
      <c r="I313" s="156">
        <v>2.8367241457496362</v>
      </c>
      <c r="J313" s="155">
        <v>63</v>
      </c>
      <c r="K313" s="156">
        <v>1.7608304828062979</v>
      </c>
      <c r="L313" s="155">
        <v>129</v>
      </c>
      <c r="M313" s="156">
        <v>1.823950409947996</v>
      </c>
      <c r="N313" s="157"/>
      <c r="O313" s="384"/>
      <c r="P313" s="211"/>
      <c r="Q313" s="212"/>
      <c r="R313" s="213"/>
      <c r="S313" s="211"/>
      <c r="T313" s="212"/>
      <c r="U313" s="211"/>
      <c r="V313" s="211"/>
      <c r="W313" s="212"/>
      <c r="X313" s="211"/>
    </row>
    <row r="314" spans="1:28" ht="11.45" customHeight="1">
      <c r="A314" s="153"/>
      <c r="B314" s="436"/>
      <c r="C314" s="339"/>
      <c r="D314" s="225"/>
      <c r="E314" s="226" t="s">
        <v>4</v>
      </c>
      <c r="F314" s="14">
        <v>218</v>
      </c>
      <c r="G314" s="15">
        <v>100</v>
      </c>
      <c r="H314" s="219">
        <v>2588</v>
      </c>
      <c r="I314" s="220">
        <v>100</v>
      </c>
      <c r="J314" s="219">
        <v>2816</v>
      </c>
      <c r="K314" s="220">
        <v>100</v>
      </c>
      <c r="L314" s="219">
        <v>5899</v>
      </c>
      <c r="M314" s="220">
        <v>99.999999999999986</v>
      </c>
      <c r="N314" s="157"/>
      <c r="O314" s="388"/>
      <c r="P314" s="227"/>
      <c r="Q314" s="97"/>
      <c r="R314" s="227"/>
      <c r="S314" s="227"/>
      <c r="T314" s="97"/>
      <c r="U314" s="227"/>
      <c r="V314" s="227"/>
      <c r="W314" s="97"/>
      <c r="X314" s="227"/>
    </row>
    <row r="315" spans="1:28" ht="11.45" customHeight="1">
      <c r="A315" s="153" t="s">
        <v>5</v>
      </c>
      <c r="B315" s="437" t="s">
        <v>116</v>
      </c>
      <c r="C315" s="340" t="s">
        <v>195</v>
      </c>
      <c r="D315" s="228">
        <v>1</v>
      </c>
      <c r="E315" s="229" t="s">
        <v>28</v>
      </c>
      <c r="F315" s="16">
        <v>11</v>
      </c>
      <c r="G315" s="17">
        <v>4.7288834670150601</v>
      </c>
      <c r="H315" s="230">
        <v>122</v>
      </c>
      <c r="I315" s="231">
        <v>5.3935168696168994</v>
      </c>
      <c r="J315" s="230">
        <v>167</v>
      </c>
      <c r="K315" s="231">
        <v>6.563181771964925</v>
      </c>
      <c r="L315" s="230">
        <v>264</v>
      </c>
      <c r="M315" s="231">
        <v>4.6936478188360207</v>
      </c>
      <c r="N315" s="157"/>
      <c r="O315" s="387"/>
      <c r="P315" s="232"/>
      <c r="Q315" s="233"/>
      <c r="R315" s="232"/>
      <c r="S315" s="232"/>
      <c r="T315" s="233"/>
      <c r="U315" s="232"/>
      <c r="V315" s="232"/>
      <c r="W315" s="233"/>
      <c r="X315" s="232"/>
    </row>
    <row r="316" spans="1:28" ht="11.45" customHeight="1">
      <c r="A316" s="153"/>
      <c r="B316" s="435"/>
      <c r="C316" s="284"/>
      <c r="D316" s="154">
        <v>2</v>
      </c>
      <c r="E316" s="63"/>
      <c r="F316" s="1">
        <v>15</v>
      </c>
      <c r="G316" s="2">
        <v>7.2021074727852792</v>
      </c>
      <c r="H316" s="155">
        <v>129</v>
      </c>
      <c r="I316" s="156">
        <v>5.6012533004707388</v>
      </c>
      <c r="J316" s="155">
        <v>169</v>
      </c>
      <c r="K316" s="156">
        <v>6.1709428321506863</v>
      </c>
      <c r="L316" s="155">
        <v>269</v>
      </c>
      <c r="M316" s="156">
        <v>4.9647697607785686</v>
      </c>
      <c r="N316" s="157"/>
      <c r="O316" s="385"/>
      <c r="P316" s="163"/>
      <c r="Q316" s="162"/>
      <c r="R316" s="163"/>
      <c r="S316" s="163"/>
      <c r="T316" s="162"/>
      <c r="U316" s="163"/>
      <c r="V316" s="163"/>
      <c r="W316" s="162"/>
      <c r="X316" s="163"/>
    </row>
    <row r="317" spans="1:28" ht="11.45" customHeight="1">
      <c r="A317" s="153"/>
      <c r="B317" s="435"/>
      <c r="C317" s="284"/>
      <c r="D317" s="154">
        <v>3</v>
      </c>
      <c r="E317" s="63"/>
      <c r="F317" s="1">
        <v>21</v>
      </c>
      <c r="G317" s="2">
        <v>9.9680805540795436</v>
      </c>
      <c r="H317" s="155">
        <v>193</v>
      </c>
      <c r="I317" s="156">
        <v>8.0517896309993695</v>
      </c>
      <c r="J317" s="155">
        <v>255</v>
      </c>
      <c r="K317" s="156">
        <v>9.2232325571433407</v>
      </c>
      <c r="L317" s="155">
        <v>443</v>
      </c>
      <c r="M317" s="156">
        <v>7.8174803091965908</v>
      </c>
      <c r="N317" s="157"/>
      <c r="O317" s="385"/>
      <c r="P317" s="163"/>
      <c r="Q317" s="162"/>
      <c r="R317" s="163"/>
      <c r="S317" s="163"/>
      <c r="T317" s="162"/>
      <c r="U317" s="163"/>
      <c r="V317" s="163"/>
      <c r="W317" s="162"/>
      <c r="X317" s="163"/>
    </row>
    <row r="318" spans="1:28" ht="11.45" customHeight="1">
      <c r="A318" s="153"/>
      <c r="B318" s="435"/>
      <c r="C318" s="284"/>
      <c r="D318" s="154">
        <v>4</v>
      </c>
      <c r="E318" s="63"/>
      <c r="F318" s="1">
        <v>26</v>
      </c>
      <c r="G318" s="2">
        <v>12.845065699231469</v>
      </c>
      <c r="H318" s="155">
        <v>323</v>
      </c>
      <c r="I318" s="156">
        <v>12.23958459198735</v>
      </c>
      <c r="J318" s="155">
        <v>383</v>
      </c>
      <c r="K318" s="156">
        <v>12.7951518225548</v>
      </c>
      <c r="L318" s="155">
        <v>758</v>
      </c>
      <c r="M318" s="156">
        <v>12.8332066135892</v>
      </c>
      <c r="N318" s="157"/>
      <c r="O318" s="385"/>
      <c r="P318" s="163"/>
      <c r="Q318" s="162"/>
      <c r="R318" s="163"/>
      <c r="S318" s="163"/>
      <c r="T318" s="162"/>
      <c r="U318" s="163"/>
      <c r="V318" s="163"/>
      <c r="W318" s="162"/>
      <c r="X318" s="163"/>
    </row>
    <row r="319" spans="1:28" ht="11.45" customHeight="1">
      <c r="A319" s="153"/>
      <c r="B319" s="435"/>
      <c r="C319" s="284"/>
      <c r="D319" s="154">
        <v>5</v>
      </c>
      <c r="E319" s="63"/>
      <c r="F319" s="1">
        <v>32</v>
      </c>
      <c r="G319" s="2">
        <v>14.097127590356751</v>
      </c>
      <c r="H319" s="155">
        <v>437</v>
      </c>
      <c r="I319" s="156">
        <v>17.350984794654931</v>
      </c>
      <c r="J319" s="155">
        <v>492</v>
      </c>
      <c r="K319" s="156">
        <v>17.153068269463709</v>
      </c>
      <c r="L319" s="155">
        <v>1031</v>
      </c>
      <c r="M319" s="156">
        <v>18.059740502077361</v>
      </c>
      <c r="N319" s="157"/>
      <c r="O319" s="386">
        <v>5.0227547719912984</v>
      </c>
      <c r="P319" s="164">
        <v>5.1448419798867464</v>
      </c>
      <c r="Q319" s="165" t="s">
        <v>369</v>
      </c>
      <c r="R319" s="166">
        <v>-6.6972566759714872E-2</v>
      </c>
      <c r="S319" s="164">
        <v>5.0081942651430396</v>
      </c>
      <c r="T319" s="165" t="s">
        <v>369</v>
      </c>
      <c r="U319" s="166">
        <v>7.7767971866642303E-3</v>
      </c>
      <c r="V319" s="164">
        <v>5.1964512798722629</v>
      </c>
      <c r="W319" s="165" t="s">
        <v>369</v>
      </c>
      <c r="X319" s="166">
        <v>-9.7864835768535455E-2</v>
      </c>
    </row>
    <row r="320" spans="1:28" ht="11.45" customHeight="1">
      <c r="A320" s="153"/>
      <c r="B320" s="435"/>
      <c r="C320" s="284"/>
      <c r="D320" s="154">
        <v>6</v>
      </c>
      <c r="E320" s="63"/>
      <c r="F320" s="1">
        <v>37</v>
      </c>
      <c r="G320" s="2">
        <v>17.83850819495817</v>
      </c>
      <c r="H320" s="155">
        <v>461</v>
      </c>
      <c r="I320" s="156">
        <v>17.70794000042968</v>
      </c>
      <c r="J320" s="155">
        <v>463</v>
      </c>
      <c r="K320" s="156">
        <v>16.56938201774366</v>
      </c>
      <c r="L320" s="155">
        <v>1077</v>
      </c>
      <c r="M320" s="156">
        <v>17.669723947395411</v>
      </c>
      <c r="N320" s="157"/>
      <c r="O320" s="384"/>
      <c r="P320" s="276" t="s">
        <v>369</v>
      </c>
      <c r="Q320" s="277"/>
      <c r="R320" s="277"/>
      <c r="S320" s="276" t="s">
        <v>369</v>
      </c>
      <c r="T320" s="277"/>
      <c r="U320" s="277"/>
      <c r="V320" s="276" t="s">
        <v>369</v>
      </c>
      <c r="W320" s="278"/>
      <c r="X320" s="278"/>
    </row>
    <row r="321" spans="1:24" ht="11.45" customHeight="1">
      <c r="A321" s="153"/>
      <c r="B321" s="435"/>
      <c r="C321" s="284"/>
      <c r="D321" s="154">
        <v>7</v>
      </c>
      <c r="E321" s="63" t="s">
        <v>29</v>
      </c>
      <c r="F321" s="1">
        <v>64</v>
      </c>
      <c r="G321" s="2">
        <v>28.81881170945644</v>
      </c>
      <c r="H321" s="155">
        <v>861</v>
      </c>
      <c r="I321" s="156">
        <v>31.59978922269568</v>
      </c>
      <c r="J321" s="155">
        <v>848</v>
      </c>
      <c r="K321" s="156">
        <v>30.122863603284049</v>
      </c>
      <c r="L321" s="155">
        <v>1926</v>
      </c>
      <c r="M321" s="156">
        <v>31.84871281421588</v>
      </c>
      <c r="N321" s="157"/>
      <c r="O321" s="384"/>
      <c r="P321" s="211"/>
      <c r="Q321" s="212"/>
      <c r="R321" s="213"/>
      <c r="S321" s="211"/>
      <c r="T321" s="212"/>
      <c r="U321" s="211"/>
      <c r="V321" s="211"/>
      <c r="W321" s="212"/>
      <c r="X321" s="211"/>
    </row>
    <row r="322" spans="1:24" ht="11.45" customHeight="1">
      <c r="A322" s="153"/>
      <c r="B322" s="435"/>
      <c r="C322" s="284"/>
      <c r="D322" s="154" t="s">
        <v>210</v>
      </c>
      <c r="E322" s="63" t="s">
        <v>30</v>
      </c>
      <c r="F322" s="1">
        <v>10</v>
      </c>
      <c r="G322" s="2">
        <v>4.5014153121172944</v>
      </c>
      <c r="H322" s="155">
        <v>54</v>
      </c>
      <c r="I322" s="156">
        <v>2.0551415891453551</v>
      </c>
      <c r="J322" s="155">
        <v>40</v>
      </c>
      <c r="K322" s="156">
        <v>1.402177125694819</v>
      </c>
      <c r="L322" s="155">
        <v>119</v>
      </c>
      <c r="M322" s="156">
        <v>2.1127182339109698</v>
      </c>
      <c r="N322" s="157"/>
      <c r="O322" s="384"/>
      <c r="P322" s="211"/>
      <c r="Q322" s="212"/>
      <c r="R322" s="213"/>
      <c r="S322" s="211"/>
      <c r="T322" s="212"/>
      <c r="U322" s="211"/>
      <c r="V322" s="211"/>
      <c r="W322" s="212"/>
      <c r="X322" s="211"/>
    </row>
    <row r="323" spans="1:24" ht="11.45" customHeight="1">
      <c r="A323" s="153"/>
      <c r="B323" s="436"/>
      <c r="C323" s="339"/>
      <c r="D323" s="225"/>
      <c r="E323" s="226" t="s">
        <v>4</v>
      </c>
      <c r="F323" s="14">
        <v>216</v>
      </c>
      <c r="G323" s="15">
        <v>100</v>
      </c>
      <c r="H323" s="219">
        <v>2580</v>
      </c>
      <c r="I323" s="220">
        <v>100</v>
      </c>
      <c r="J323" s="219">
        <v>2817</v>
      </c>
      <c r="K323" s="220">
        <v>100</v>
      </c>
      <c r="L323" s="219">
        <v>5887</v>
      </c>
      <c r="M323" s="220">
        <v>100</v>
      </c>
      <c r="N323" s="157"/>
      <c r="O323" s="393"/>
      <c r="P323" s="182"/>
      <c r="Q323" s="183"/>
      <c r="R323" s="182"/>
      <c r="S323" s="182"/>
      <c r="T323" s="183"/>
      <c r="U323" s="182"/>
      <c r="V323" s="182"/>
      <c r="W323" s="183"/>
      <c r="X323" s="182"/>
    </row>
    <row r="324" spans="1:24" ht="11.45" customHeight="1">
      <c r="A324" s="153" t="s">
        <v>11</v>
      </c>
      <c r="B324" s="434" t="s">
        <v>117</v>
      </c>
      <c r="C324" s="285" t="s">
        <v>196</v>
      </c>
      <c r="D324" s="154">
        <v>1</v>
      </c>
      <c r="E324" s="63" t="s">
        <v>28</v>
      </c>
      <c r="F324" s="1">
        <v>4</v>
      </c>
      <c r="G324" s="2">
        <v>1.9415385617126411</v>
      </c>
      <c r="H324" s="155">
        <v>41</v>
      </c>
      <c r="I324" s="156">
        <v>1.484449082622795</v>
      </c>
      <c r="J324" s="155">
        <v>46</v>
      </c>
      <c r="K324" s="156">
        <v>1.2615519033141951</v>
      </c>
      <c r="L324" s="155">
        <v>82</v>
      </c>
      <c r="M324" s="156">
        <v>1.4997489426298229</v>
      </c>
      <c r="N324" s="157"/>
      <c r="O324" s="384"/>
      <c r="P324" s="158"/>
      <c r="Q324" s="159"/>
      <c r="R324" s="158"/>
      <c r="S324" s="158"/>
      <c r="T324" s="159"/>
      <c r="U324" s="158"/>
      <c r="V324" s="158"/>
      <c r="W324" s="159"/>
      <c r="X324" s="158"/>
    </row>
    <row r="325" spans="1:24" ht="11.45" customHeight="1">
      <c r="A325" s="153"/>
      <c r="B325" s="435"/>
      <c r="C325" s="284"/>
      <c r="D325" s="154">
        <v>2</v>
      </c>
      <c r="E325" s="63"/>
      <c r="F325" s="1">
        <v>4</v>
      </c>
      <c r="G325" s="2">
        <v>2.0050083952502189</v>
      </c>
      <c r="H325" s="155">
        <v>58</v>
      </c>
      <c r="I325" s="156">
        <v>2.5967229475184741</v>
      </c>
      <c r="J325" s="155">
        <v>79</v>
      </c>
      <c r="K325" s="156">
        <v>2.9922726619979438</v>
      </c>
      <c r="L325" s="155">
        <v>107</v>
      </c>
      <c r="M325" s="156">
        <v>2.148675166817958</v>
      </c>
      <c r="N325" s="157"/>
      <c r="O325" s="385"/>
      <c r="P325" s="163"/>
      <c r="Q325" s="162"/>
      <c r="R325" s="163"/>
      <c r="S325" s="163"/>
      <c r="T325" s="162"/>
      <c r="U325" s="163"/>
      <c r="V325" s="163"/>
      <c r="W325" s="162"/>
      <c r="X325" s="163"/>
    </row>
    <row r="326" spans="1:24" ht="11.45" customHeight="1">
      <c r="A326" s="153"/>
      <c r="B326" s="435"/>
      <c r="C326" s="284"/>
      <c r="D326" s="154">
        <v>3</v>
      </c>
      <c r="E326" s="63"/>
      <c r="F326" s="1">
        <v>7</v>
      </c>
      <c r="G326" s="2">
        <v>3.5361055895825491</v>
      </c>
      <c r="H326" s="155">
        <v>123</v>
      </c>
      <c r="I326" s="156">
        <v>4.7780625906378376</v>
      </c>
      <c r="J326" s="155">
        <v>134</v>
      </c>
      <c r="K326" s="156">
        <v>4.2391246025297251</v>
      </c>
      <c r="L326" s="155">
        <v>270</v>
      </c>
      <c r="M326" s="156">
        <v>4.8909222165112309</v>
      </c>
      <c r="N326" s="157"/>
      <c r="O326" s="385"/>
      <c r="P326" s="163"/>
      <c r="Q326" s="162"/>
      <c r="R326" s="163"/>
      <c r="S326" s="163"/>
      <c r="T326" s="162"/>
      <c r="U326" s="163"/>
      <c r="V326" s="163"/>
      <c r="W326" s="162"/>
      <c r="X326" s="163"/>
    </row>
    <row r="327" spans="1:24" ht="11.45" customHeight="1">
      <c r="A327" s="153"/>
      <c r="B327" s="435"/>
      <c r="C327" s="284"/>
      <c r="D327" s="154">
        <v>4</v>
      </c>
      <c r="E327" s="63"/>
      <c r="F327" s="1">
        <v>23</v>
      </c>
      <c r="G327" s="2">
        <v>10.227286944475219</v>
      </c>
      <c r="H327" s="155">
        <v>270</v>
      </c>
      <c r="I327" s="156">
        <v>10.73150424043514</v>
      </c>
      <c r="J327" s="155">
        <v>331</v>
      </c>
      <c r="K327" s="156">
        <v>10.750450412838269</v>
      </c>
      <c r="L327" s="155">
        <v>572</v>
      </c>
      <c r="M327" s="156">
        <v>9.888251770786832</v>
      </c>
      <c r="N327" s="157"/>
      <c r="O327" s="385"/>
      <c r="P327" s="163"/>
      <c r="Q327" s="162"/>
      <c r="R327" s="163"/>
      <c r="S327" s="163"/>
      <c r="T327" s="162"/>
      <c r="U327" s="163"/>
      <c r="V327" s="163"/>
      <c r="W327" s="162"/>
      <c r="X327" s="163"/>
    </row>
    <row r="328" spans="1:24" ht="11.45" customHeight="1">
      <c r="A328" s="153"/>
      <c r="B328" s="435"/>
      <c r="C328" s="284"/>
      <c r="D328" s="154">
        <v>5</v>
      </c>
      <c r="E328" s="63"/>
      <c r="F328" s="1">
        <v>53</v>
      </c>
      <c r="G328" s="2">
        <v>24.18753636265545</v>
      </c>
      <c r="H328" s="155">
        <v>542</v>
      </c>
      <c r="I328" s="156">
        <v>22.337323167731821</v>
      </c>
      <c r="J328" s="155">
        <v>607</v>
      </c>
      <c r="K328" s="156">
        <v>21.880391299674319</v>
      </c>
      <c r="L328" s="155">
        <v>1322</v>
      </c>
      <c r="M328" s="156">
        <v>22.92271607951114</v>
      </c>
      <c r="N328" s="157"/>
      <c r="O328" s="386">
        <v>5.5598574231712536</v>
      </c>
      <c r="P328" s="164">
        <v>5.537141163898994</v>
      </c>
      <c r="Q328" s="165" t="s">
        <v>369</v>
      </c>
      <c r="R328" s="166">
        <v>1.6080817275451489E-2</v>
      </c>
      <c r="S328" s="164">
        <v>5.5596934725446117</v>
      </c>
      <c r="T328" s="165" t="s">
        <v>369</v>
      </c>
      <c r="U328" s="166">
        <v>1.1659171892775769E-4</v>
      </c>
      <c r="V328" s="164">
        <v>5.5600357869056856</v>
      </c>
      <c r="W328" s="165" t="s">
        <v>369</v>
      </c>
      <c r="X328" s="166">
        <v>-1.289061729931976E-4</v>
      </c>
    </row>
    <row r="329" spans="1:24" ht="11.45" customHeight="1">
      <c r="A329" s="153"/>
      <c r="B329" s="435"/>
      <c r="C329" s="284"/>
      <c r="D329" s="154">
        <v>6</v>
      </c>
      <c r="E329" s="63"/>
      <c r="F329" s="1">
        <v>58</v>
      </c>
      <c r="G329" s="2">
        <v>27.13170924474268</v>
      </c>
      <c r="H329" s="155">
        <v>654</v>
      </c>
      <c r="I329" s="156">
        <v>25.170484158888399</v>
      </c>
      <c r="J329" s="155">
        <v>689</v>
      </c>
      <c r="K329" s="156">
        <v>25.316675124215319</v>
      </c>
      <c r="L329" s="155">
        <v>1630</v>
      </c>
      <c r="M329" s="156">
        <v>27.524905390434249</v>
      </c>
      <c r="N329" s="157"/>
      <c r="O329" s="384"/>
      <c r="P329" s="276" t="s">
        <v>369</v>
      </c>
      <c r="Q329" s="277"/>
      <c r="R329" s="277"/>
      <c r="S329" s="276" t="s">
        <v>369</v>
      </c>
      <c r="T329" s="277"/>
      <c r="U329" s="277"/>
      <c r="V329" s="276" t="s">
        <v>369</v>
      </c>
      <c r="W329" s="278"/>
      <c r="X329" s="278"/>
    </row>
    <row r="330" spans="1:24" ht="11.45" customHeight="1">
      <c r="A330" s="153"/>
      <c r="B330" s="435"/>
      <c r="C330" s="284"/>
      <c r="D330" s="154">
        <v>7</v>
      </c>
      <c r="E330" s="63" t="s">
        <v>29</v>
      </c>
      <c r="F330" s="1">
        <v>64</v>
      </c>
      <c r="G330" s="2">
        <v>29.577259008693449</v>
      </c>
      <c r="H330" s="155">
        <v>836</v>
      </c>
      <c r="I330" s="156">
        <v>30.684096457844099</v>
      </c>
      <c r="J330" s="155">
        <v>856</v>
      </c>
      <c r="K330" s="156">
        <v>31.327598930089842</v>
      </c>
      <c r="L330" s="155">
        <v>1839</v>
      </c>
      <c r="M330" s="156">
        <v>29.97491151528715</v>
      </c>
      <c r="N330" s="157"/>
      <c r="O330" s="384"/>
      <c r="P330" s="211"/>
      <c r="Q330" s="212"/>
      <c r="R330" s="213"/>
      <c r="S330" s="211"/>
      <c r="T330" s="212"/>
      <c r="U330" s="211"/>
      <c r="V330" s="211"/>
      <c r="W330" s="212"/>
      <c r="X330" s="211"/>
    </row>
    <row r="331" spans="1:24" ht="11.45" customHeight="1">
      <c r="A331" s="153"/>
      <c r="B331" s="435"/>
      <c r="C331" s="284"/>
      <c r="D331" s="154" t="s">
        <v>210</v>
      </c>
      <c r="E331" s="63" t="s">
        <v>30</v>
      </c>
      <c r="F331" s="1">
        <v>3</v>
      </c>
      <c r="G331" s="2">
        <v>1.3935558928877909</v>
      </c>
      <c r="H331" s="155">
        <v>59</v>
      </c>
      <c r="I331" s="156">
        <v>2.2173573543214471</v>
      </c>
      <c r="J331" s="155">
        <v>69</v>
      </c>
      <c r="K331" s="156">
        <v>2.2319350653403922</v>
      </c>
      <c r="L331" s="155">
        <v>71</v>
      </c>
      <c r="M331" s="156">
        <v>1.1498689180216251</v>
      </c>
      <c r="N331" s="157"/>
      <c r="O331" s="384"/>
      <c r="P331" s="211"/>
      <c r="Q331" s="212"/>
      <c r="R331" s="213"/>
      <c r="S331" s="211"/>
      <c r="T331" s="212"/>
      <c r="U331" s="211"/>
      <c r="V331" s="211"/>
      <c r="W331" s="212"/>
      <c r="X331" s="211"/>
    </row>
    <row r="332" spans="1:24" ht="11.45" customHeight="1">
      <c r="A332" s="91"/>
      <c r="B332" s="438"/>
      <c r="C332" s="286"/>
      <c r="D332" s="167"/>
      <c r="E332" s="168" t="s">
        <v>4</v>
      </c>
      <c r="F332" s="3">
        <v>216</v>
      </c>
      <c r="G332" s="4">
        <v>100</v>
      </c>
      <c r="H332" s="169">
        <v>2583</v>
      </c>
      <c r="I332" s="170">
        <v>100</v>
      </c>
      <c r="J332" s="169">
        <v>2811</v>
      </c>
      <c r="K332" s="170">
        <v>100</v>
      </c>
      <c r="L332" s="169">
        <v>5893</v>
      </c>
      <c r="M332" s="170">
        <v>100</v>
      </c>
      <c r="N332" s="157"/>
      <c r="O332" s="393"/>
      <c r="P332" s="182"/>
      <c r="Q332" s="183"/>
      <c r="R332" s="182"/>
      <c r="S332" s="182"/>
      <c r="T332" s="183"/>
      <c r="U332" s="182"/>
      <c r="V332" s="182"/>
      <c r="W332" s="183"/>
      <c r="X332" s="182"/>
    </row>
    <row r="333" spans="1:24" ht="11.45" customHeight="1">
      <c r="A333" s="153" t="s">
        <v>12</v>
      </c>
      <c r="B333" s="437" t="s">
        <v>118</v>
      </c>
      <c r="C333" s="340" t="s">
        <v>197</v>
      </c>
      <c r="D333" s="228">
        <v>1</v>
      </c>
      <c r="E333" s="229" t="s">
        <v>28</v>
      </c>
      <c r="F333" s="16">
        <v>9</v>
      </c>
      <c r="G333" s="17">
        <v>4.142652554550291</v>
      </c>
      <c r="H333" s="230">
        <v>86</v>
      </c>
      <c r="I333" s="231">
        <v>3.5481899610487511</v>
      </c>
      <c r="J333" s="230">
        <v>98</v>
      </c>
      <c r="K333" s="231">
        <v>3.5302517980674888</v>
      </c>
      <c r="L333" s="230">
        <v>175</v>
      </c>
      <c r="M333" s="231">
        <v>3.517642393966272</v>
      </c>
      <c r="N333" s="157"/>
      <c r="O333" s="394"/>
      <c r="P333" s="202"/>
      <c r="Q333" s="203"/>
      <c r="R333" s="202"/>
      <c r="S333" s="202"/>
      <c r="T333" s="203"/>
      <c r="U333" s="202"/>
      <c r="V333" s="202"/>
      <c r="W333" s="203"/>
      <c r="X333" s="202"/>
    </row>
    <row r="334" spans="1:24" ht="11.45" customHeight="1">
      <c r="A334" s="153"/>
      <c r="B334" s="435"/>
      <c r="C334" s="284"/>
      <c r="D334" s="154">
        <v>2</v>
      </c>
      <c r="E334" s="63"/>
      <c r="F334" s="1">
        <v>8</v>
      </c>
      <c r="G334" s="2">
        <v>3.9171492266753409</v>
      </c>
      <c r="H334" s="155">
        <v>85</v>
      </c>
      <c r="I334" s="156">
        <v>3.7261530734182422</v>
      </c>
      <c r="J334" s="155">
        <v>110</v>
      </c>
      <c r="K334" s="156">
        <v>4.1224788641083716</v>
      </c>
      <c r="L334" s="155">
        <v>186</v>
      </c>
      <c r="M334" s="156">
        <v>3.626275846250286</v>
      </c>
      <c r="N334" s="157"/>
      <c r="O334" s="385"/>
      <c r="P334" s="163"/>
      <c r="Q334" s="162"/>
      <c r="R334" s="163"/>
      <c r="S334" s="163"/>
      <c r="T334" s="162"/>
      <c r="U334" s="163"/>
      <c r="V334" s="163"/>
      <c r="W334" s="162"/>
      <c r="X334" s="163"/>
    </row>
    <row r="335" spans="1:24" ht="11.45" customHeight="1">
      <c r="A335" s="153"/>
      <c r="B335" s="435"/>
      <c r="C335" s="284"/>
      <c r="D335" s="154">
        <v>3</v>
      </c>
      <c r="E335" s="63"/>
      <c r="F335" s="1">
        <v>14</v>
      </c>
      <c r="G335" s="2">
        <v>6.5646162623364983</v>
      </c>
      <c r="H335" s="155">
        <v>125</v>
      </c>
      <c r="I335" s="156">
        <v>4.8876416227715938</v>
      </c>
      <c r="J335" s="155">
        <v>157</v>
      </c>
      <c r="K335" s="156">
        <v>5.0902625643234858</v>
      </c>
      <c r="L335" s="155">
        <v>333</v>
      </c>
      <c r="M335" s="156">
        <v>6.0039805907886414</v>
      </c>
      <c r="N335" s="157"/>
      <c r="O335" s="385"/>
      <c r="P335" s="163"/>
      <c r="Q335" s="162"/>
      <c r="R335" s="163"/>
      <c r="S335" s="163"/>
      <c r="T335" s="162"/>
      <c r="U335" s="163"/>
      <c r="V335" s="163"/>
      <c r="W335" s="162"/>
      <c r="X335" s="163"/>
    </row>
    <row r="336" spans="1:24" ht="11.45" customHeight="1">
      <c r="A336" s="153"/>
      <c r="B336" s="435"/>
      <c r="C336" s="284"/>
      <c r="D336" s="154">
        <v>4</v>
      </c>
      <c r="E336" s="63"/>
      <c r="F336" s="1">
        <v>16</v>
      </c>
      <c r="G336" s="2">
        <v>7.2220101604982094</v>
      </c>
      <c r="H336" s="155">
        <v>277</v>
      </c>
      <c r="I336" s="156">
        <v>11.009344149058711</v>
      </c>
      <c r="J336" s="155">
        <v>321</v>
      </c>
      <c r="K336" s="156">
        <v>11.149168643283771</v>
      </c>
      <c r="L336" s="155">
        <v>678</v>
      </c>
      <c r="M336" s="156">
        <v>11.64218218145723</v>
      </c>
      <c r="N336" s="157"/>
      <c r="O336" s="385"/>
      <c r="P336" s="163"/>
      <c r="Q336" s="162"/>
      <c r="R336" s="163"/>
      <c r="S336" s="163"/>
      <c r="T336" s="162"/>
      <c r="U336" s="163"/>
      <c r="V336" s="163"/>
      <c r="W336" s="162"/>
      <c r="X336" s="163"/>
    </row>
    <row r="337" spans="1:28" ht="11.45" customHeight="1">
      <c r="A337" s="153"/>
      <c r="B337" s="435"/>
      <c r="C337" s="284"/>
      <c r="D337" s="154">
        <v>5</v>
      </c>
      <c r="E337" s="63"/>
      <c r="F337" s="1">
        <v>27</v>
      </c>
      <c r="G337" s="2">
        <v>11.703659181553681</v>
      </c>
      <c r="H337" s="155">
        <v>399</v>
      </c>
      <c r="I337" s="156">
        <v>16.227871992557869</v>
      </c>
      <c r="J337" s="155">
        <v>470</v>
      </c>
      <c r="K337" s="156">
        <v>16.73226953985175</v>
      </c>
      <c r="L337" s="155">
        <v>964</v>
      </c>
      <c r="M337" s="156">
        <v>16.320314092366491</v>
      </c>
      <c r="N337" s="157"/>
      <c r="O337" s="386">
        <v>5.3570103269622003</v>
      </c>
      <c r="P337" s="164">
        <v>5.161884600556232</v>
      </c>
      <c r="Q337" s="165" t="s">
        <v>369</v>
      </c>
      <c r="R337" s="166">
        <v>0.1134398469810836</v>
      </c>
      <c r="S337" s="164">
        <v>5.2071900157628432</v>
      </c>
      <c r="T337" s="165" t="s">
        <v>369</v>
      </c>
      <c r="U337" s="166">
        <v>8.7170116698630312E-2</v>
      </c>
      <c r="V337" s="164">
        <v>5.1257460692677101</v>
      </c>
      <c r="W337" s="165" t="s">
        <v>369</v>
      </c>
      <c r="X337" s="166">
        <v>0.1362338152279737</v>
      </c>
    </row>
    <row r="338" spans="1:28" ht="11.45" customHeight="1">
      <c r="A338" s="153"/>
      <c r="B338" s="435"/>
      <c r="C338" s="284"/>
      <c r="D338" s="154">
        <v>6</v>
      </c>
      <c r="E338" s="63"/>
      <c r="F338" s="1">
        <v>41</v>
      </c>
      <c r="G338" s="2">
        <v>18.512916125528498</v>
      </c>
      <c r="H338" s="155">
        <v>378</v>
      </c>
      <c r="I338" s="156">
        <v>15.032689716277121</v>
      </c>
      <c r="J338" s="155">
        <v>461</v>
      </c>
      <c r="K338" s="156">
        <v>16.622413326130271</v>
      </c>
      <c r="L338" s="155">
        <v>986</v>
      </c>
      <c r="M338" s="156">
        <v>16.742435100573068</v>
      </c>
      <c r="N338" s="157"/>
      <c r="O338" s="384"/>
      <c r="P338" s="276" t="s">
        <v>369</v>
      </c>
      <c r="Q338" s="277"/>
      <c r="R338" s="277"/>
      <c r="S338" s="276" t="s">
        <v>369</v>
      </c>
      <c r="T338" s="277"/>
      <c r="U338" s="277"/>
      <c r="V338" s="276" t="s">
        <v>369</v>
      </c>
      <c r="W338" s="278"/>
      <c r="X338" s="278"/>
    </row>
    <row r="339" spans="1:28" ht="11.45" customHeight="1">
      <c r="A339" s="153"/>
      <c r="B339" s="435"/>
      <c r="C339" s="284"/>
      <c r="D339" s="154">
        <v>7</v>
      </c>
      <c r="E339" s="63" t="s">
        <v>29</v>
      </c>
      <c r="F339" s="1">
        <v>65</v>
      </c>
      <c r="G339" s="2">
        <v>29.669945687416131</v>
      </c>
      <c r="H339" s="155">
        <v>587</v>
      </c>
      <c r="I339" s="156">
        <v>21.725970854943</v>
      </c>
      <c r="J339" s="155">
        <v>687</v>
      </c>
      <c r="K339" s="156">
        <v>24.01632034188636</v>
      </c>
      <c r="L339" s="155">
        <v>1299</v>
      </c>
      <c r="M339" s="156">
        <v>20.87863908394192</v>
      </c>
      <c r="N339" s="157"/>
      <c r="O339" s="384"/>
      <c r="P339" s="211"/>
      <c r="Q339" s="212"/>
      <c r="R339" s="213"/>
      <c r="S339" s="211"/>
      <c r="T339" s="212"/>
      <c r="U339" s="211"/>
      <c r="V339" s="211"/>
      <c r="W339" s="212"/>
      <c r="X339" s="211"/>
    </row>
    <row r="340" spans="1:28" ht="11.45" customHeight="1">
      <c r="A340" s="153"/>
      <c r="B340" s="435"/>
      <c r="C340" s="284"/>
      <c r="D340" s="154" t="s">
        <v>210</v>
      </c>
      <c r="E340" s="63" t="s">
        <v>30</v>
      </c>
      <c r="F340" s="1">
        <v>38</v>
      </c>
      <c r="G340" s="2">
        <v>18.26705080144135</v>
      </c>
      <c r="H340" s="155">
        <v>650</v>
      </c>
      <c r="I340" s="156">
        <v>23.842138629924719</v>
      </c>
      <c r="J340" s="155">
        <v>511</v>
      </c>
      <c r="K340" s="156">
        <v>18.73683492234851</v>
      </c>
      <c r="L340" s="155">
        <v>1270</v>
      </c>
      <c r="M340" s="156">
        <v>21.268530710656101</v>
      </c>
      <c r="N340" s="157"/>
      <c r="O340" s="384"/>
      <c r="P340" s="211"/>
      <c r="Q340" s="212"/>
      <c r="R340" s="213"/>
      <c r="S340" s="211"/>
      <c r="T340" s="212"/>
      <c r="U340" s="211"/>
      <c r="V340" s="211"/>
      <c r="W340" s="212"/>
      <c r="X340" s="211"/>
    </row>
    <row r="341" spans="1:28" ht="11.45" customHeight="1">
      <c r="A341" s="153"/>
      <c r="B341" s="436"/>
      <c r="C341" s="339"/>
      <c r="D341" s="225"/>
      <c r="E341" s="226" t="s">
        <v>4</v>
      </c>
      <c r="F341" s="14">
        <v>218</v>
      </c>
      <c r="G341" s="15">
        <v>100</v>
      </c>
      <c r="H341" s="219">
        <v>2587</v>
      </c>
      <c r="I341" s="220">
        <v>100</v>
      </c>
      <c r="J341" s="219">
        <v>2815</v>
      </c>
      <c r="K341" s="220">
        <v>100</v>
      </c>
      <c r="L341" s="219">
        <v>5891</v>
      </c>
      <c r="M341" s="220">
        <v>100</v>
      </c>
      <c r="N341" s="157"/>
      <c r="O341" s="388"/>
      <c r="P341" s="227"/>
      <c r="Q341" s="97"/>
      <c r="R341" s="227"/>
      <c r="S341" s="227"/>
      <c r="T341" s="97"/>
      <c r="U341" s="227"/>
      <c r="V341" s="227"/>
      <c r="W341" s="97"/>
      <c r="X341" s="227"/>
    </row>
    <row r="342" spans="1:28" ht="11.45" customHeight="1">
      <c r="A342" s="153" t="s">
        <v>13</v>
      </c>
      <c r="B342" s="437" t="s">
        <v>119</v>
      </c>
      <c r="C342" s="340" t="s">
        <v>198</v>
      </c>
      <c r="D342" s="228">
        <v>1</v>
      </c>
      <c r="E342" s="229" t="s">
        <v>28</v>
      </c>
      <c r="F342" s="16">
        <v>6</v>
      </c>
      <c r="G342" s="17">
        <v>3.186011794237031</v>
      </c>
      <c r="H342" s="230">
        <v>104</v>
      </c>
      <c r="I342" s="231">
        <v>4.1430552128310829</v>
      </c>
      <c r="J342" s="230">
        <v>112</v>
      </c>
      <c r="K342" s="231">
        <v>3.8603538938610722</v>
      </c>
      <c r="L342" s="230">
        <v>258</v>
      </c>
      <c r="M342" s="231">
        <v>5.3144936335894188</v>
      </c>
      <c r="N342" s="157"/>
      <c r="O342" s="387"/>
      <c r="P342" s="232"/>
      <c r="Q342" s="233"/>
      <c r="R342" s="232"/>
      <c r="S342" s="232"/>
      <c r="T342" s="233"/>
      <c r="U342" s="232"/>
      <c r="V342" s="232"/>
      <c r="W342" s="233"/>
      <c r="X342" s="232"/>
    </row>
    <row r="343" spans="1:28" ht="11.45" customHeight="1">
      <c r="A343" s="153"/>
      <c r="B343" s="435"/>
      <c r="C343" s="284"/>
      <c r="D343" s="154">
        <v>2</v>
      </c>
      <c r="E343" s="63"/>
      <c r="F343" s="1">
        <v>9</v>
      </c>
      <c r="G343" s="2">
        <v>3.7529601852563679</v>
      </c>
      <c r="H343" s="155">
        <v>108</v>
      </c>
      <c r="I343" s="156">
        <v>4.9656285339900714</v>
      </c>
      <c r="J343" s="155">
        <v>139</v>
      </c>
      <c r="K343" s="156">
        <v>5.2355802583955429</v>
      </c>
      <c r="L343" s="155">
        <v>254</v>
      </c>
      <c r="M343" s="156">
        <v>4.8474568869479846</v>
      </c>
      <c r="N343" s="157"/>
      <c r="O343" s="385"/>
      <c r="P343" s="163"/>
      <c r="Q343" s="162"/>
      <c r="R343" s="163"/>
      <c r="S343" s="163"/>
      <c r="T343" s="162"/>
      <c r="U343" s="163"/>
      <c r="V343" s="163"/>
      <c r="W343" s="162"/>
      <c r="X343" s="163"/>
    </row>
    <row r="344" spans="1:28" ht="11.45" customHeight="1">
      <c r="A344" s="153"/>
      <c r="B344" s="435"/>
      <c r="C344" s="284"/>
      <c r="D344" s="154">
        <v>3</v>
      </c>
      <c r="E344" s="63"/>
      <c r="F344" s="1">
        <v>16</v>
      </c>
      <c r="G344" s="2">
        <v>7.6925144603546354</v>
      </c>
      <c r="H344" s="155">
        <v>163</v>
      </c>
      <c r="I344" s="156">
        <v>6.5011869618955318</v>
      </c>
      <c r="J344" s="155">
        <v>178</v>
      </c>
      <c r="K344" s="156">
        <v>6.1461814933983616</v>
      </c>
      <c r="L344" s="155">
        <v>421</v>
      </c>
      <c r="M344" s="156">
        <v>7.5184539009268594</v>
      </c>
      <c r="N344" s="157"/>
      <c r="O344" s="385"/>
      <c r="P344" s="163"/>
      <c r="Q344" s="162"/>
      <c r="R344" s="163"/>
      <c r="S344" s="163"/>
      <c r="T344" s="162"/>
      <c r="U344" s="163"/>
      <c r="V344" s="163"/>
      <c r="W344" s="162"/>
      <c r="X344" s="163"/>
    </row>
    <row r="345" spans="1:28" ht="11.45" customHeight="1">
      <c r="A345" s="153"/>
      <c r="B345" s="435"/>
      <c r="C345" s="284"/>
      <c r="D345" s="154">
        <v>4</v>
      </c>
      <c r="E345" s="63"/>
      <c r="F345" s="1">
        <v>28</v>
      </c>
      <c r="G345" s="2">
        <v>12.834649691282451</v>
      </c>
      <c r="H345" s="155">
        <v>305</v>
      </c>
      <c r="I345" s="156">
        <v>12.502813494864339</v>
      </c>
      <c r="J345" s="155">
        <v>391</v>
      </c>
      <c r="K345" s="156">
        <v>13.88740401795623</v>
      </c>
      <c r="L345" s="155">
        <v>811</v>
      </c>
      <c r="M345" s="156">
        <v>14.347661316220369</v>
      </c>
      <c r="N345" s="157"/>
      <c r="O345" s="385"/>
      <c r="P345" s="163"/>
      <c r="Q345" s="162"/>
      <c r="R345" s="163"/>
      <c r="S345" s="163"/>
      <c r="T345" s="162"/>
      <c r="U345" s="163"/>
      <c r="V345" s="163"/>
      <c r="W345" s="162"/>
      <c r="X345" s="163"/>
    </row>
    <row r="346" spans="1:28" ht="11.45" customHeight="1">
      <c r="A346" s="153"/>
      <c r="B346" s="435"/>
      <c r="C346" s="284"/>
      <c r="D346" s="154">
        <v>5</v>
      </c>
      <c r="E346" s="63"/>
      <c r="F346" s="1">
        <v>41</v>
      </c>
      <c r="G346" s="2">
        <v>18.874815705787281</v>
      </c>
      <c r="H346" s="155">
        <v>490</v>
      </c>
      <c r="I346" s="156">
        <v>18.953890128981339</v>
      </c>
      <c r="J346" s="155">
        <v>539</v>
      </c>
      <c r="K346" s="156">
        <v>18.803939853646551</v>
      </c>
      <c r="L346" s="155">
        <v>1098</v>
      </c>
      <c r="M346" s="156">
        <v>18.53807810861279</v>
      </c>
      <c r="N346" s="157"/>
      <c r="O346" s="386">
        <v>5.2696313676704483</v>
      </c>
      <c r="P346" s="164">
        <v>5.1005009508753956</v>
      </c>
      <c r="Q346" s="165" t="s">
        <v>369</v>
      </c>
      <c r="R346" s="166">
        <v>9.9029718431130065E-2</v>
      </c>
      <c r="S346" s="164">
        <v>5.1280935403538948</v>
      </c>
      <c r="T346" s="165" t="s">
        <v>369</v>
      </c>
      <c r="U346" s="166">
        <v>8.378195124952792E-2</v>
      </c>
      <c r="V346" s="164">
        <v>4.990239044540103</v>
      </c>
      <c r="W346" s="165" t="s">
        <v>366</v>
      </c>
      <c r="X346" s="166">
        <v>0.16031765724198091</v>
      </c>
    </row>
    <row r="347" spans="1:28" ht="11.45" customHeight="1">
      <c r="A347" s="153"/>
      <c r="B347" s="435"/>
      <c r="C347" s="284"/>
      <c r="D347" s="154">
        <v>6</v>
      </c>
      <c r="E347" s="63"/>
      <c r="F347" s="1">
        <v>41</v>
      </c>
      <c r="G347" s="2">
        <v>18.768984838753891</v>
      </c>
      <c r="H347" s="155">
        <v>445</v>
      </c>
      <c r="I347" s="156">
        <v>17.789715820234051</v>
      </c>
      <c r="J347" s="155">
        <v>520</v>
      </c>
      <c r="K347" s="156">
        <v>18.970352817688891</v>
      </c>
      <c r="L347" s="155">
        <v>1130</v>
      </c>
      <c r="M347" s="156">
        <v>18.761712530492339</v>
      </c>
      <c r="N347" s="157"/>
      <c r="O347" s="384"/>
      <c r="P347" s="276" t="s">
        <v>369</v>
      </c>
      <c r="Q347" s="277"/>
      <c r="R347" s="277"/>
      <c r="S347" s="276" t="s">
        <v>369</v>
      </c>
      <c r="T347" s="277"/>
      <c r="U347" s="277"/>
      <c r="V347" s="276" t="s">
        <v>258</v>
      </c>
      <c r="W347" s="278"/>
      <c r="X347" s="278"/>
    </row>
    <row r="348" spans="1:28" ht="11.45" customHeight="1">
      <c r="A348" s="153"/>
      <c r="B348" s="435"/>
      <c r="C348" s="284"/>
      <c r="D348" s="154">
        <v>7</v>
      </c>
      <c r="E348" s="63" t="s">
        <v>29</v>
      </c>
      <c r="F348" s="1">
        <v>65</v>
      </c>
      <c r="G348" s="2">
        <v>29.478864692594509</v>
      </c>
      <c r="H348" s="155">
        <v>683</v>
      </c>
      <c r="I348" s="156">
        <v>24.060394714798541</v>
      </c>
      <c r="J348" s="155">
        <v>713</v>
      </c>
      <c r="K348" s="156">
        <v>25.069370577268501</v>
      </c>
      <c r="L348" s="155">
        <v>1431</v>
      </c>
      <c r="M348" s="156">
        <v>22.76215762888636</v>
      </c>
      <c r="N348" s="157"/>
      <c r="O348" s="384"/>
      <c r="P348" s="211"/>
      <c r="Q348" s="212"/>
      <c r="R348" s="213"/>
      <c r="S348" s="211"/>
      <c r="T348" s="212"/>
      <c r="U348" s="211"/>
      <c r="V348" s="211"/>
      <c r="W348" s="212"/>
      <c r="X348" s="211"/>
    </row>
    <row r="349" spans="1:28" ht="11.45" customHeight="1">
      <c r="A349" s="153"/>
      <c r="B349" s="435"/>
      <c r="C349" s="284"/>
      <c r="D349" s="154" t="s">
        <v>210</v>
      </c>
      <c r="E349" s="63" t="s">
        <v>30</v>
      </c>
      <c r="F349" s="1">
        <v>11</v>
      </c>
      <c r="G349" s="2">
        <v>5.4111986317338374</v>
      </c>
      <c r="H349" s="155">
        <v>285</v>
      </c>
      <c r="I349" s="156">
        <v>11.083315132405041</v>
      </c>
      <c r="J349" s="155">
        <v>229</v>
      </c>
      <c r="K349" s="156">
        <v>8.0268170877848473</v>
      </c>
      <c r="L349" s="155">
        <v>492</v>
      </c>
      <c r="M349" s="156">
        <v>7.9099859943238693</v>
      </c>
      <c r="N349" s="157"/>
      <c r="O349" s="384"/>
      <c r="P349" s="211"/>
      <c r="Q349" s="212"/>
      <c r="R349" s="213"/>
      <c r="S349" s="211"/>
      <c r="T349" s="212"/>
      <c r="U349" s="211"/>
      <c r="V349" s="211"/>
      <c r="W349" s="212"/>
      <c r="X349" s="211"/>
    </row>
    <row r="350" spans="1:28" ht="11.45" customHeight="1">
      <c r="A350" s="153"/>
      <c r="B350" s="436"/>
      <c r="C350" s="339"/>
      <c r="D350" s="225"/>
      <c r="E350" s="226" t="s">
        <v>4</v>
      </c>
      <c r="F350" s="14">
        <v>217</v>
      </c>
      <c r="G350" s="15">
        <v>100</v>
      </c>
      <c r="H350" s="219">
        <v>2583</v>
      </c>
      <c r="I350" s="220">
        <v>100</v>
      </c>
      <c r="J350" s="219">
        <v>2821</v>
      </c>
      <c r="K350" s="220">
        <v>100</v>
      </c>
      <c r="L350" s="219">
        <v>5895</v>
      </c>
      <c r="M350" s="220">
        <v>100</v>
      </c>
      <c r="N350" s="157"/>
      <c r="O350" s="393"/>
      <c r="P350" s="182"/>
      <c r="Q350" s="183"/>
      <c r="R350" s="182"/>
      <c r="S350" s="182"/>
      <c r="T350" s="183"/>
      <c r="U350" s="182"/>
      <c r="V350" s="182"/>
      <c r="W350" s="183"/>
      <c r="X350" s="182"/>
    </row>
    <row r="351" spans="1:28" s="86" customFormat="1" ht="15" customHeight="1">
      <c r="A351" s="192" t="s">
        <v>120</v>
      </c>
      <c r="B351" s="150"/>
      <c r="C351" s="349"/>
      <c r="D351" s="199"/>
      <c r="E351" s="150"/>
      <c r="F351" s="150"/>
      <c r="G351" s="150"/>
      <c r="H351" s="150"/>
      <c r="I351" s="150"/>
      <c r="J351" s="150"/>
      <c r="K351" s="150"/>
      <c r="L351" s="150"/>
      <c r="M351" s="150"/>
      <c r="N351" s="152"/>
      <c r="O351" s="392"/>
      <c r="P351" s="200"/>
      <c r="Q351" s="201"/>
      <c r="R351" s="200"/>
      <c r="S351" s="200"/>
      <c r="T351" s="201"/>
      <c r="U351" s="200"/>
      <c r="V351" s="200"/>
      <c r="W351" s="201"/>
      <c r="X351" s="200"/>
      <c r="Z351" s="130"/>
      <c r="AA351" s="130"/>
      <c r="AB351" s="130"/>
    </row>
    <row r="352" spans="1:28" ht="11.45" customHeight="1">
      <c r="A352" s="153" t="s">
        <v>0</v>
      </c>
      <c r="B352" s="434" t="s">
        <v>275</v>
      </c>
      <c r="C352" s="285" t="s">
        <v>129</v>
      </c>
      <c r="D352" s="154">
        <v>1</v>
      </c>
      <c r="E352" s="63" t="s">
        <v>34</v>
      </c>
      <c r="F352" s="1">
        <v>2</v>
      </c>
      <c r="G352" s="2">
        <v>0.84231337923396843</v>
      </c>
      <c r="H352" s="155">
        <v>44</v>
      </c>
      <c r="I352" s="156">
        <v>2.1112114180171861</v>
      </c>
      <c r="J352" s="155">
        <v>56</v>
      </c>
      <c r="K352" s="156">
        <v>2.4949024769885049</v>
      </c>
      <c r="L352" s="155">
        <v>107</v>
      </c>
      <c r="M352" s="156">
        <v>2.1115867472377601</v>
      </c>
      <c r="N352" s="157"/>
      <c r="O352" s="384"/>
      <c r="P352" s="158"/>
      <c r="Q352" s="159"/>
      <c r="R352" s="158"/>
      <c r="S352" s="158"/>
      <c r="T352" s="159"/>
      <c r="U352" s="158"/>
      <c r="V352" s="158"/>
      <c r="W352" s="159"/>
      <c r="X352" s="158"/>
    </row>
    <row r="353" spans="1:24" ht="11.45" customHeight="1">
      <c r="A353" s="153"/>
      <c r="B353" s="435"/>
      <c r="C353" s="284"/>
      <c r="D353" s="154">
        <v>2</v>
      </c>
      <c r="E353" s="63" t="s">
        <v>35</v>
      </c>
      <c r="F353" s="1">
        <v>44</v>
      </c>
      <c r="G353" s="2">
        <v>20.827228846004051</v>
      </c>
      <c r="H353" s="155">
        <v>412</v>
      </c>
      <c r="I353" s="156">
        <v>16.83339300331998</v>
      </c>
      <c r="J353" s="155">
        <v>504</v>
      </c>
      <c r="K353" s="156">
        <v>18.059746832994509</v>
      </c>
      <c r="L353" s="155">
        <v>1168</v>
      </c>
      <c r="M353" s="156">
        <v>20.846031826299349</v>
      </c>
      <c r="N353" s="157"/>
      <c r="O353" s="385"/>
      <c r="P353" s="163"/>
      <c r="Q353" s="162"/>
      <c r="R353" s="163"/>
      <c r="S353" s="163"/>
      <c r="T353" s="162"/>
      <c r="U353" s="163"/>
      <c r="V353" s="163"/>
      <c r="W353" s="162"/>
      <c r="X353" s="163"/>
    </row>
    <row r="354" spans="1:24" ht="11.45" customHeight="1">
      <c r="A354" s="153"/>
      <c r="B354" s="435"/>
      <c r="C354" s="284"/>
      <c r="D354" s="154">
        <v>3</v>
      </c>
      <c r="E354" s="63" t="s">
        <v>36</v>
      </c>
      <c r="F354" s="1">
        <v>95</v>
      </c>
      <c r="G354" s="2">
        <v>44.157860181761407</v>
      </c>
      <c r="H354" s="155">
        <v>1117</v>
      </c>
      <c r="I354" s="156">
        <v>44.878472660113893</v>
      </c>
      <c r="J354" s="155">
        <v>1251</v>
      </c>
      <c r="K354" s="156">
        <v>44.903911507959172</v>
      </c>
      <c r="L354" s="155">
        <v>2608</v>
      </c>
      <c r="M354" s="156">
        <v>44.336188733691593</v>
      </c>
      <c r="N354" s="157"/>
      <c r="O354" s="386">
        <v>3.1166074198852858</v>
      </c>
      <c r="P354" s="164">
        <v>3.1512110707919461</v>
      </c>
      <c r="Q354" s="165" t="s">
        <v>369</v>
      </c>
      <c r="R354" s="166">
        <v>-4.5101205072447331E-2</v>
      </c>
      <c r="S354" s="164">
        <v>3.1149188739508631</v>
      </c>
      <c r="T354" s="165" t="s">
        <v>369</v>
      </c>
      <c r="U354" s="166">
        <v>2.171607375556875E-3</v>
      </c>
      <c r="V354" s="164">
        <v>3.076369873719965</v>
      </c>
      <c r="W354" s="165" t="s">
        <v>369</v>
      </c>
      <c r="X354" s="166">
        <v>5.1521949458919782E-2</v>
      </c>
    </row>
    <row r="355" spans="1:24" ht="11.45" customHeight="1">
      <c r="A355" s="153"/>
      <c r="B355" s="435"/>
      <c r="C355" s="284"/>
      <c r="D355" s="154">
        <v>4</v>
      </c>
      <c r="E355" s="63" t="s">
        <v>48</v>
      </c>
      <c r="F355" s="1">
        <v>74</v>
      </c>
      <c r="G355" s="2">
        <v>34.172597593000567</v>
      </c>
      <c r="H355" s="155">
        <v>996</v>
      </c>
      <c r="I355" s="156">
        <v>36.176922918548939</v>
      </c>
      <c r="J355" s="155">
        <v>983</v>
      </c>
      <c r="K355" s="156">
        <v>34.541439182057822</v>
      </c>
      <c r="L355" s="155">
        <v>1965</v>
      </c>
      <c r="M355" s="156">
        <v>32.70619269277131</v>
      </c>
      <c r="N355" s="157"/>
      <c r="O355" s="384"/>
      <c r="P355" s="276" t="s">
        <v>369</v>
      </c>
      <c r="Q355" s="277"/>
      <c r="R355" s="277"/>
      <c r="S355" s="276" t="s">
        <v>369</v>
      </c>
      <c r="T355" s="277"/>
      <c r="U355" s="277"/>
      <c r="V355" s="276" t="s">
        <v>369</v>
      </c>
      <c r="W355" s="278"/>
      <c r="X355" s="278"/>
    </row>
    <row r="356" spans="1:24" ht="11.45" customHeight="1">
      <c r="A356" s="153"/>
      <c r="B356" s="438"/>
      <c r="C356" s="286"/>
      <c r="D356" s="167"/>
      <c r="E356" s="168" t="s">
        <v>4</v>
      </c>
      <c r="F356" s="3">
        <v>215</v>
      </c>
      <c r="G356" s="4">
        <v>100</v>
      </c>
      <c r="H356" s="169">
        <v>2569</v>
      </c>
      <c r="I356" s="170">
        <v>100</v>
      </c>
      <c r="J356" s="169">
        <v>2794</v>
      </c>
      <c r="K356" s="170">
        <v>100</v>
      </c>
      <c r="L356" s="169">
        <v>5848</v>
      </c>
      <c r="M356" s="170">
        <v>100</v>
      </c>
      <c r="N356" s="157"/>
      <c r="O356" s="393"/>
      <c r="P356" s="182"/>
      <c r="Q356" s="183"/>
      <c r="R356" s="182"/>
      <c r="S356" s="182"/>
      <c r="T356" s="183"/>
      <c r="U356" s="182"/>
      <c r="V356" s="182"/>
      <c r="W356" s="183"/>
      <c r="X356" s="182"/>
    </row>
    <row r="357" spans="1:24" ht="11.45" customHeight="1">
      <c r="A357" s="153" t="s">
        <v>5</v>
      </c>
      <c r="B357" s="434" t="s">
        <v>121</v>
      </c>
      <c r="C357" s="285" t="s">
        <v>199</v>
      </c>
      <c r="D357" s="154">
        <v>1</v>
      </c>
      <c r="E357" s="63" t="s">
        <v>34</v>
      </c>
      <c r="F357" s="1">
        <v>10</v>
      </c>
      <c r="G357" s="2">
        <v>4.8607575802186664</v>
      </c>
      <c r="H357" s="155">
        <v>145</v>
      </c>
      <c r="I357" s="156">
        <v>6.1166924457691767</v>
      </c>
      <c r="J357" s="155">
        <v>155</v>
      </c>
      <c r="K357" s="156">
        <v>5.5824776039361792</v>
      </c>
      <c r="L357" s="155">
        <v>305</v>
      </c>
      <c r="M357" s="156">
        <v>5.6408952635865379</v>
      </c>
      <c r="N357" s="157"/>
      <c r="O357" s="384"/>
      <c r="P357" s="158"/>
      <c r="Q357" s="159"/>
      <c r="R357" s="158"/>
      <c r="S357" s="158"/>
      <c r="T357" s="159"/>
      <c r="U357" s="158"/>
      <c r="V357" s="158"/>
      <c r="W357" s="159"/>
      <c r="X357" s="158"/>
    </row>
    <row r="358" spans="1:24" ht="11.45" customHeight="1">
      <c r="A358" s="153"/>
      <c r="B358" s="435"/>
      <c r="C358" s="284"/>
      <c r="D358" s="154">
        <v>2</v>
      </c>
      <c r="E358" s="63" t="s">
        <v>35</v>
      </c>
      <c r="F358" s="1">
        <v>39</v>
      </c>
      <c r="G358" s="2">
        <v>18.408122733235832</v>
      </c>
      <c r="H358" s="155">
        <v>613</v>
      </c>
      <c r="I358" s="156">
        <v>23.915496167388572</v>
      </c>
      <c r="J358" s="155">
        <v>639</v>
      </c>
      <c r="K358" s="156">
        <v>22.652684861548831</v>
      </c>
      <c r="L358" s="155">
        <v>1415</v>
      </c>
      <c r="M358" s="156">
        <v>25.372159805469892</v>
      </c>
      <c r="N358" s="157"/>
      <c r="O358" s="385"/>
      <c r="P358" s="163"/>
      <c r="Q358" s="162"/>
      <c r="R358" s="163"/>
      <c r="S358" s="163"/>
      <c r="T358" s="162"/>
      <c r="U358" s="163"/>
      <c r="V358" s="163"/>
      <c r="W358" s="162"/>
      <c r="X358" s="163"/>
    </row>
    <row r="359" spans="1:24" ht="11.45" customHeight="1">
      <c r="A359" s="153"/>
      <c r="B359" s="435"/>
      <c r="C359" s="284"/>
      <c r="D359" s="154">
        <v>3</v>
      </c>
      <c r="E359" s="63" t="s">
        <v>36</v>
      </c>
      <c r="F359" s="1">
        <v>88</v>
      </c>
      <c r="G359" s="2">
        <v>41.117253552105751</v>
      </c>
      <c r="H359" s="155">
        <v>1050</v>
      </c>
      <c r="I359" s="156">
        <v>42.010535658451253</v>
      </c>
      <c r="J359" s="155">
        <v>1147</v>
      </c>
      <c r="K359" s="156">
        <v>41.426802889030583</v>
      </c>
      <c r="L359" s="155">
        <v>2438</v>
      </c>
      <c r="M359" s="156">
        <v>40.877493521516477</v>
      </c>
      <c r="N359" s="157"/>
      <c r="O359" s="386">
        <v>3.074842282407666</v>
      </c>
      <c r="P359" s="164">
        <v>2.9180839466946411</v>
      </c>
      <c r="Q359" s="165" t="s">
        <v>366</v>
      </c>
      <c r="R359" s="166">
        <v>0.18066771219495109</v>
      </c>
      <c r="S359" s="164">
        <v>2.9652039457606318</v>
      </c>
      <c r="T359" s="165" t="s">
        <v>369</v>
      </c>
      <c r="U359" s="166">
        <v>0.12675019801956111</v>
      </c>
      <c r="V359" s="164">
        <v>2.9145550107678408</v>
      </c>
      <c r="W359" s="165" t="s">
        <v>366</v>
      </c>
      <c r="X359" s="166">
        <v>0.18494525065075951</v>
      </c>
    </row>
    <row r="360" spans="1:24" ht="11.45" customHeight="1">
      <c r="A360" s="153"/>
      <c r="B360" s="435"/>
      <c r="C360" s="284"/>
      <c r="D360" s="154">
        <v>4</v>
      </c>
      <c r="E360" s="63" t="s">
        <v>48</v>
      </c>
      <c r="F360" s="1">
        <v>77</v>
      </c>
      <c r="G360" s="2">
        <v>35.61386613443976</v>
      </c>
      <c r="H360" s="155">
        <v>759</v>
      </c>
      <c r="I360" s="156">
        <v>27.957275728391011</v>
      </c>
      <c r="J360" s="155">
        <v>848</v>
      </c>
      <c r="K360" s="156">
        <v>30.338034645484409</v>
      </c>
      <c r="L360" s="155">
        <v>1711</v>
      </c>
      <c r="M360" s="156">
        <v>28.109451409427098</v>
      </c>
      <c r="N360" s="157"/>
      <c r="O360" s="384"/>
      <c r="P360" s="276" t="s">
        <v>258</v>
      </c>
      <c r="Q360" s="277"/>
      <c r="R360" s="277"/>
      <c r="S360" s="276" t="s">
        <v>369</v>
      </c>
      <c r="T360" s="277"/>
      <c r="U360" s="277"/>
      <c r="V360" s="276" t="s">
        <v>258</v>
      </c>
      <c r="W360" s="278"/>
      <c r="X360" s="278"/>
    </row>
    <row r="361" spans="1:24" ht="11.45" customHeight="1">
      <c r="A361" s="153"/>
      <c r="B361" s="438"/>
      <c r="C361" s="286"/>
      <c r="D361" s="167"/>
      <c r="E361" s="168" t="s">
        <v>4</v>
      </c>
      <c r="F361" s="3">
        <v>214</v>
      </c>
      <c r="G361" s="4">
        <v>100</v>
      </c>
      <c r="H361" s="169">
        <v>2567</v>
      </c>
      <c r="I361" s="170">
        <v>100</v>
      </c>
      <c r="J361" s="169">
        <v>2789</v>
      </c>
      <c r="K361" s="170">
        <v>100</v>
      </c>
      <c r="L361" s="169">
        <v>5869</v>
      </c>
      <c r="M361" s="170">
        <v>100</v>
      </c>
      <c r="N361" s="157"/>
      <c r="O361" s="393"/>
      <c r="P361" s="182"/>
      <c r="Q361" s="183"/>
      <c r="R361" s="182"/>
      <c r="S361" s="182"/>
      <c r="T361" s="183"/>
      <c r="U361" s="182"/>
      <c r="V361" s="182"/>
      <c r="W361" s="183"/>
      <c r="X361" s="182"/>
    </row>
    <row r="362" spans="1:24" ht="11.45" customHeight="1">
      <c r="A362" s="153" t="s">
        <v>11</v>
      </c>
      <c r="B362" s="434" t="s">
        <v>122</v>
      </c>
      <c r="C362" s="285" t="s">
        <v>200</v>
      </c>
      <c r="D362" s="154">
        <v>1</v>
      </c>
      <c r="E362" s="63" t="s">
        <v>34</v>
      </c>
      <c r="F362" s="1">
        <v>19</v>
      </c>
      <c r="G362" s="2">
        <v>8.8310134176329331</v>
      </c>
      <c r="H362" s="155">
        <v>237</v>
      </c>
      <c r="I362" s="156">
        <v>9.3618033003405134</v>
      </c>
      <c r="J362" s="155">
        <v>253</v>
      </c>
      <c r="K362" s="156">
        <v>9.4679013510984404</v>
      </c>
      <c r="L362" s="155">
        <v>553</v>
      </c>
      <c r="M362" s="156">
        <v>9.6696997678704566</v>
      </c>
      <c r="N362" s="157"/>
      <c r="O362" s="384"/>
      <c r="P362" s="158"/>
      <c r="Q362" s="159"/>
      <c r="R362" s="158"/>
      <c r="S362" s="158"/>
      <c r="T362" s="159"/>
      <c r="U362" s="158"/>
      <c r="V362" s="158"/>
      <c r="W362" s="159"/>
      <c r="X362" s="158"/>
    </row>
    <row r="363" spans="1:24" ht="11.45" customHeight="1">
      <c r="A363" s="153"/>
      <c r="B363" s="435"/>
      <c r="C363" s="284"/>
      <c r="D363" s="154">
        <v>2</v>
      </c>
      <c r="E363" s="63" t="s">
        <v>35</v>
      </c>
      <c r="F363" s="1">
        <v>40</v>
      </c>
      <c r="G363" s="2">
        <v>18.931357970885571</v>
      </c>
      <c r="H363" s="155">
        <v>632</v>
      </c>
      <c r="I363" s="156">
        <v>24.581240715719069</v>
      </c>
      <c r="J363" s="155">
        <v>583</v>
      </c>
      <c r="K363" s="156">
        <v>21.569522011622041</v>
      </c>
      <c r="L363" s="155">
        <v>1440</v>
      </c>
      <c r="M363" s="156">
        <v>25.33042692876592</v>
      </c>
      <c r="N363" s="157"/>
      <c r="O363" s="385"/>
      <c r="P363" s="163"/>
      <c r="Q363" s="162"/>
      <c r="R363" s="163"/>
      <c r="S363" s="163"/>
      <c r="T363" s="162"/>
      <c r="U363" s="163"/>
      <c r="V363" s="163"/>
      <c r="W363" s="162"/>
      <c r="X363" s="163"/>
    </row>
    <row r="364" spans="1:24" ht="11.45" customHeight="1">
      <c r="A364" s="153"/>
      <c r="B364" s="435"/>
      <c r="C364" s="284"/>
      <c r="D364" s="154">
        <v>3</v>
      </c>
      <c r="E364" s="63" t="s">
        <v>36</v>
      </c>
      <c r="F364" s="1">
        <v>63</v>
      </c>
      <c r="G364" s="2">
        <v>30.657906101227439</v>
      </c>
      <c r="H364" s="155">
        <v>912</v>
      </c>
      <c r="I364" s="156">
        <v>36.260380720035513</v>
      </c>
      <c r="J364" s="155">
        <v>1056</v>
      </c>
      <c r="K364" s="156">
        <v>37.586865017050478</v>
      </c>
      <c r="L364" s="155">
        <v>2140</v>
      </c>
      <c r="M364" s="156">
        <v>36.242937424066881</v>
      </c>
      <c r="N364" s="157"/>
      <c r="O364" s="386">
        <v>3.0498633770410271</v>
      </c>
      <c r="P364" s="164">
        <v>2.8649172794750482</v>
      </c>
      <c r="Q364" s="165" t="s">
        <v>366</v>
      </c>
      <c r="R364" s="166">
        <v>0.19382267345645099</v>
      </c>
      <c r="S364" s="164">
        <v>2.9087038690641012</v>
      </c>
      <c r="T364" s="165" t="s">
        <v>369</v>
      </c>
      <c r="U364" s="166">
        <v>0.1477760148729515</v>
      </c>
      <c r="V364" s="164">
        <v>2.8408710941478992</v>
      </c>
      <c r="W364" s="165" t="s">
        <v>368</v>
      </c>
      <c r="X364" s="166">
        <v>0.219265149248344</v>
      </c>
    </row>
    <row r="365" spans="1:24" ht="11.45" customHeight="1">
      <c r="A365" s="153"/>
      <c r="B365" s="435"/>
      <c r="C365" s="284"/>
      <c r="D365" s="154">
        <v>4</v>
      </c>
      <c r="E365" s="63" t="s">
        <v>48</v>
      </c>
      <c r="F365" s="1">
        <v>91</v>
      </c>
      <c r="G365" s="2">
        <v>41.579722510254058</v>
      </c>
      <c r="H365" s="155">
        <v>783</v>
      </c>
      <c r="I365" s="156">
        <v>29.796575263904899</v>
      </c>
      <c r="J365" s="155">
        <v>902</v>
      </c>
      <c r="K365" s="156">
        <v>31.37571162022904</v>
      </c>
      <c r="L365" s="155">
        <v>1726</v>
      </c>
      <c r="M365" s="156">
        <v>28.756935879296741</v>
      </c>
      <c r="N365" s="157"/>
      <c r="O365" s="384"/>
      <c r="P365" s="276" t="s">
        <v>258</v>
      </c>
      <c r="Q365" s="277"/>
      <c r="R365" s="277"/>
      <c r="S365" s="276" t="s">
        <v>369</v>
      </c>
      <c r="T365" s="277"/>
      <c r="U365" s="277"/>
      <c r="V365" s="276" t="s">
        <v>258</v>
      </c>
      <c r="W365" s="278"/>
      <c r="X365" s="278"/>
    </row>
    <row r="366" spans="1:24" ht="11.45" customHeight="1">
      <c r="A366" s="91"/>
      <c r="B366" s="438"/>
      <c r="C366" s="286"/>
      <c r="D366" s="167"/>
      <c r="E366" s="168" t="s">
        <v>4</v>
      </c>
      <c r="F366" s="3">
        <v>213</v>
      </c>
      <c r="G366" s="4">
        <v>100</v>
      </c>
      <c r="H366" s="169">
        <v>2564</v>
      </c>
      <c r="I366" s="170">
        <v>99.999999999999986</v>
      </c>
      <c r="J366" s="169">
        <v>2794</v>
      </c>
      <c r="K366" s="170">
        <v>100</v>
      </c>
      <c r="L366" s="169">
        <v>5859</v>
      </c>
      <c r="M366" s="170">
        <v>100</v>
      </c>
      <c r="N366" s="157"/>
      <c r="O366" s="393"/>
      <c r="P366" s="182"/>
      <c r="Q366" s="183"/>
      <c r="R366" s="182"/>
      <c r="S366" s="182"/>
      <c r="T366" s="183"/>
      <c r="U366" s="182"/>
      <c r="V366" s="182"/>
      <c r="W366" s="183"/>
      <c r="X366" s="182"/>
    </row>
    <row r="367" spans="1:24" ht="12" customHeight="1">
      <c r="A367" s="153" t="s">
        <v>12</v>
      </c>
      <c r="B367" s="437" t="s">
        <v>123</v>
      </c>
      <c r="C367" s="340" t="s">
        <v>201</v>
      </c>
      <c r="D367" s="228">
        <v>1</v>
      </c>
      <c r="E367" s="229" t="s">
        <v>34</v>
      </c>
      <c r="F367" s="16">
        <v>24</v>
      </c>
      <c r="G367" s="17">
        <v>11.35786267081339</v>
      </c>
      <c r="H367" s="230">
        <v>342</v>
      </c>
      <c r="I367" s="231">
        <v>13.59933887964335</v>
      </c>
      <c r="J367" s="230">
        <v>287</v>
      </c>
      <c r="K367" s="231">
        <v>11.652340406412071</v>
      </c>
      <c r="L367" s="230">
        <v>757</v>
      </c>
      <c r="M367" s="231">
        <v>12.66390853946667</v>
      </c>
      <c r="N367" s="157"/>
      <c r="O367" s="394"/>
      <c r="P367" s="202"/>
      <c r="Q367" s="203"/>
      <c r="R367" s="202"/>
      <c r="S367" s="202"/>
      <c r="T367" s="203"/>
      <c r="U367" s="202"/>
      <c r="V367" s="202"/>
      <c r="W367" s="203"/>
      <c r="X367" s="202"/>
    </row>
    <row r="368" spans="1:24" ht="12" customHeight="1">
      <c r="A368" s="153"/>
      <c r="B368" s="435"/>
      <c r="C368" s="284"/>
      <c r="D368" s="154">
        <v>2</v>
      </c>
      <c r="E368" s="63" t="s">
        <v>35</v>
      </c>
      <c r="F368" s="1">
        <v>64</v>
      </c>
      <c r="G368" s="2">
        <v>30.03787869934655</v>
      </c>
      <c r="H368" s="155">
        <v>704</v>
      </c>
      <c r="I368" s="156">
        <v>28.63001124427554</v>
      </c>
      <c r="J368" s="155">
        <v>812</v>
      </c>
      <c r="K368" s="156">
        <v>29.71941528403887</v>
      </c>
      <c r="L368" s="155">
        <v>1666</v>
      </c>
      <c r="M368" s="156">
        <v>28.644721636578261</v>
      </c>
      <c r="N368" s="157"/>
      <c r="O368" s="385"/>
      <c r="P368" s="163"/>
      <c r="Q368" s="162"/>
      <c r="R368" s="163"/>
      <c r="S368" s="163"/>
      <c r="T368" s="162"/>
      <c r="U368" s="163"/>
      <c r="V368" s="163"/>
      <c r="W368" s="162"/>
      <c r="X368" s="163"/>
    </row>
    <row r="369" spans="1:24" ht="12" customHeight="1">
      <c r="A369" s="153"/>
      <c r="B369" s="435"/>
      <c r="C369" s="284"/>
      <c r="D369" s="154">
        <v>3</v>
      </c>
      <c r="E369" s="63" t="s">
        <v>36</v>
      </c>
      <c r="F369" s="1">
        <v>61</v>
      </c>
      <c r="G369" s="2">
        <v>29.022173430253559</v>
      </c>
      <c r="H369" s="155">
        <v>866</v>
      </c>
      <c r="I369" s="156">
        <v>33.790730906077691</v>
      </c>
      <c r="J369" s="155">
        <v>971</v>
      </c>
      <c r="K369" s="156">
        <v>34.107597232766793</v>
      </c>
      <c r="L369" s="155">
        <v>1962</v>
      </c>
      <c r="M369" s="156">
        <v>33.632596023912072</v>
      </c>
      <c r="N369" s="157"/>
      <c r="O369" s="386">
        <v>2.768284811586132</v>
      </c>
      <c r="P369" s="164">
        <v>2.6815122996644121</v>
      </c>
      <c r="Q369" s="165" t="s">
        <v>369</v>
      </c>
      <c r="R369" s="166">
        <v>8.789873151931972E-2</v>
      </c>
      <c r="S369" s="164">
        <v>2.7149655097991929</v>
      </c>
      <c r="T369" s="165" t="s">
        <v>369</v>
      </c>
      <c r="U369" s="166">
        <v>5.4914294151624528E-2</v>
      </c>
      <c r="V369" s="164">
        <v>2.7108623508453138</v>
      </c>
      <c r="W369" s="165" t="s">
        <v>369</v>
      </c>
      <c r="X369" s="166">
        <v>5.8470639858494683E-2</v>
      </c>
    </row>
    <row r="370" spans="1:24" ht="12" customHeight="1">
      <c r="A370" s="153"/>
      <c r="B370" s="435"/>
      <c r="C370" s="284"/>
      <c r="D370" s="154">
        <v>4</v>
      </c>
      <c r="E370" s="63" t="s">
        <v>48</v>
      </c>
      <c r="F370" s="1">
        <v>65</v>
      </c>
      <c r="G370" s="2">
        <v>29.58208519958648</v>
      </c>
      <c r="H370" s="155">
        <v>647</v>
      </c>
      <c r="I370" s="156">
        <v>23.979918970003428</v>
      </c>
      <c r="J370" s="155">
        <v>714</v>
      </c>
      <c r="K370" s="156">
        <v>24.520647076782272</v>
      </c>
      <c r="L370" s="155">
        <v>1464</v>
      </c>
      <c r="M370" s="156">
        <v>25.058773800042999</v>
      </c>
      <c r="N370" s="157"/>
      <c r="O370" s="384"/>
      <c r="P370" s="276" t="s">
        <v>369</v>
      </c>
      <c r="Q370" s="277"/>
      <c r="R370" s="277"/>
      <c r="S370" s="276" t="s">
        <v>369</v>
      </c>
      <c r="T370" s="277"/>
      <c r="U370" s="277"/>
      <c r="V370" s="276" t="s">
        <v>369</v>
      </c>
      <c r="W370" s="278"/>
      <c r="X370" s="278"/>
    </row>
    <row r="371" spans="1:24" ht="12" customHeight="1">
      <c r="A371" s="153"/>
      <c r="B371" s="436"/>
      <c r="C371" s="339"/>
      <c r="D371" s="225"/>
      <c r="E371" s="226" t="s">
        <v>4</v>
      </c>
      <c r="F371" s="14">
        <v>214</v>
      </c>
      <c r="G371" s="15">
        <v>100</v>
      </c>
      <c r="H371" s="219">
        <v>2559</v>
      </c>
      <c r="I371" s="220">
        <v>100</v>
      </c>
      <c r="J371" s="219">
        <v>2784</v>
      </c>
      <c r="K371" s="220">
        <v>100</v>
      </c>
      <c r="L371" s="219">
        <v>5849</v>
      </c>
      <c r="M371" s="220">
        <v>100</v>
      </c>
      <c r="N371" s="157"/>
      <c r="O371" s="388"/>
      <c r="P371" s="227"/>
      <c r="Q371" s="97"/>
      <c r="R371" s="227"/>
      <c r="S371" s="227"/>
      <c r="T371" s="97"/>
      <c r="U371" s="227"/>
      <c r="V371" s="227"/>
      <c r="W371" s="97"/>
      <c r="X371" s="227"/>
    </row>
    <row r="372" spans="1:24" ht="12" customHeight="1">
      <c r="A372" s="153" t="s">
        <v>13</v>
      </c>
      <c r="B372" s="437" t="s">
        <v>124</v>
      </c>
      <c r="C372" s="340" t="s">
        <v>202</v>
      </c>
      <c r="D372" s="228">
        <v>1</v>
      </c>
      <c r="E372" s="229" t="s">
        <v>34</v>
      </c>
      <c r="F372" s="16">
        <v>15</v>
      </c>
      <c r="G372" s="17">
        <v>7.2224364141182331</v>
      </c>
      <c r="H372" s="230">
        <v>235</v>
      </c>
      <c r="I372" s="231">
        <v>9.813095579745907</v>
      </c>
      <c r="J372" s="230">
        <v>202</v>
      </c>
      <c r="K372" s="231">
        <v>8.0968669225905767</v>
      </c>
      <c r="L372" s="230">
        <v>463</v>
      </c>
      <c r="M372" s="231">
        <v>8.4105359799854735</v>
      </c>
      <c r="N372" s="157"/>
      <c r="O372" s="387"/>
      <c r="P372" s="232"/>
      <c r="Q372" s="233"/>
      <c r="R372" s="232"/>
      <c r="S372" s="232"/>
      <c r="T372" s="233"/>
      <c r="U372" s="232"/>
      <c r="V372" s="232"/>
      <c r="W372" s="233"/>
      <c r="X372" s="232"/>
    </row>
    <row r="373" spans="1:24" ht="12" customHeight="1">
      <c r="A373" s="153"/>
      <c r="B373" s="435"/>
      <c r="C373" s="284"/>
      <c r="D373" s="154">
        <v>2</v>
      </c>
      <c r="E373" s="63" t="s">
        <v>35</v>
      </c>
      <c r="F373" s="1">
        <v>47</v>
      </c>
      <c r="G373" s="2">
        <v>21.848375370937031</v>
      </c>
      <c r="H373" s="155">
        <v>677</v>
      </c>
      <c r="I373" s="156">
        <v>26.779470357631389</v>
      </c>
      <c r="J373" s="155">
        <v>693</v>
      </c>
      <c r="K373" s="156">
        <v>24.777436225925381</v>
      </c>
      <c r="L373" s="155">
        <v>1462</v>
      </c>
      <c r="M373" s="156">
        <v>25.492300563430501</v>
      </c>
      <c r="N373" s="157"/>
      <c r="O373" s="385"/>
      <c r="P373" s="163"/>
      <c r="Q373" s="162"/>
      <c r="R373" s="163"/>
      <c r="S373" s="163"/>
      <c r="T373" s="162"/>
      <c r="U373" s="163"/>
      <c r="V373" s="163"/>
      <c r="W373" s="162"/>
      <c r="X373" s="163"/>
    </row>
    <row r="374" spans="1:24" ht="12" customHeight="1">
      <c r="A374" s="153"/>
      <c r="B374" s="435"/>
      <c r="C374" s="284"/>
      <c r="D374" s="154">
        <v>3</v>
      </c>
      <c r="E374" s="63" t="s">
        <v>36</v>
      </c>
      <c r="F374" s="1">
        <v>69</v>
      </c>
      <c r="G374" s="2">
        <v>33.595909838536258</v>
      </c>
      <c r="H374" s="155">
        <v>958</v>
      </c>
      <c r="I374" s="156">
        <v>37.372997369541281</v>
      </c>
      <c r="J374" s="155">
        <v>1085</v>
      </c>
      <c r="K374" s="156">
        <v>38.134935822952649</v>
      </c>
      <c r="L374" s="155">
        <v>2296</v>
      </c>
      <c r="M374" s="156">
        <v>39.094194554760662</v>
      </c>
      <c r="N374" s="157"/>
      <c r="O374" s="386">
        <v>3.01040030177235</v>
      </c>
      <c r="P374" s="164">
        <v>2.7962877517595821</v>
      </c>
      <c r="Q374" s="165" t="s">
        <v>368</v>
      </c>
      <c r="R374" s="166">
        <v>0.22819317692801369</v>
      </c>
      <c r="S374" s="164">
        <v>2.8801959095742489</v>
      </c>
      <c r="T374" s="165" t="s">
        <v>369</v>
      </c>
      <c r="U374" s="166">
        <v>0.1407998328743264</v>
      </c>
      <c r="V374" s="164">
        <v>2.8468959637842191</v>
      </c>
      <c r="W374" s="165" t="s">
        <v>366</v>
      </c>
      <c r="X374" s="166">
        <v>0.1780858682209259</v>
      </c>
    </row>
    <row r="375" spans="1:24" ht="12" customHeight="1">
      <c r="A375" s="153"/>
      <c r="B375" s="435"/>
      <c r="C375" s="284"/>
      <c r="D375" s="154">
        <v>4</v>
      </c>
      <c r="E375" s="63" t="s">
        <v>48</v>
      </c>
      <c r="F375" s="1">
        <v>83</v>
      </c>
      <c r="G375" s="2">
        <v>37.333278376408487</v>
      </c>
      <c r="H375" s="155">
        <v>684</v>
      </c>
      <c r="I375" s="156">
        <v>26.034436693081432</v>
      </c>
      <c r="J375" s="155">
        <v>798</v>
      </c>
      <c r="K375" s="156">
        <v>28.990761028531391</v>
      </c>
      <c r="L375" s="155">
        <v>1615</v>
      </c>
      <c r="M375" s="156">
        <v>27.00296890182338</v>
      </c>
      <c r="N375" s="157"/>
      <c r="O375" s="384"/>
      <c r="P375" s="276" t="s">
        <v>258</v>
      </c>
      <c r="Q375" s="277"/>
      <c r="R375" s="277"/>
      <c r="S375" s="276" t="s">
        <v>369</v>
      </c>
      <c r="T375" s="277"/>
      <c r="U375" s="277"/>
      <c r="V375" s="276" t="s">
        <v>258</v>
      </c>
      <c r="W375" s="278"/>
      <c r="X375" s="278"/>
    </row>
    <row r="376" spans="1:24" ht="12" customHeight="1">
      <c r="A376" s="153"/>
      <c r="B376" s="436"/>
      <c r="C376" s="339"/>
      <c r="D376" s="225"/>
      <c r="E376" s="226" t="s">
        <v>4</v>
      </c>
      <c r="F376" s="14">
        <v>214</v>
      </c>
      <c r="G376" s="15">
        <v>100</v>
      </c>
      <c r="H376" s="219">
        <v>2554</v>
      </c>
      <c r="I376" s="220">
        <v>100</v>
      </c>
      <c r="J376" s="219">
        <v>2778</v>
      </c>
      <c r="K376" s="220">
        <v>100</v>
      </c>
      <c r="L376" s="219">
        <v>5836</v>
      </c>
      <c r="M376" s="220">
        <v>100</v>
      </c>
      <c r="N376" s="157"/>
      <c r="O376" s="393"/>
      <c r="P376" s="182"/>
      <c r="Q376" s="183"/>
      <c r="R376" s="182"/>
      <c r="S376" s="182"/>
      <c r="T376" s="183"/>
      <c r="U376" s="182"/>
      <c r="V376" s="182"/>
      <c r="W376" s="183"/>
      <c r="X376" s="182"/>
    </row>
    <row r="377" spans="1:24" ht="12" customHeight="1">
      <c r="A377" s="153" t="s">
        <v>14</v>
      </c>
      <c r="B377" s="434" t="s">
        <v>125</v>
      </c>
      <c r="C377" s="285" t="s">
        <v>203</v>
      </c>
      <c r="D377" s="154">
        <v>1</v>
      </c>
      <c r="E377" s="63" t="s">
        <v>34</v>
      </c>
      <c r="F377" s="1">
        <v>23</v>
      </c>
      <c r="G377" s="2">
        <v>11.76761165309974</v>
      </c>
      <c r="H377" s="155">
        <v>266</v>
      </c>
      <c r="I377" s="156">
        <v>11.09547831269858</v>
      </c>
      <c r="J377" s="155">
        <v>228</v>
      </c>
      <c r="K377" s="156">
        <v>9.4244633566102216</v>
      </c>
      <c r="L377" s="155">
        <v>543</v>
      </c>
      <c r="M377" s="156">
        <v>10.105977647220509</v>
      </c>
      <c r="N377" s="157"/>
      <c r="O377" s="384"/>
      <c r="P377" s="158"/>
      <c r="Q377" s="159"/>
      <c r="R377" s="158"/>
      <c r="S377" s="158"/>
      <c r="T377" s="159"/>
      <c r="U377" s="158"/>
      <c r="V377" s="158"/>
      <c r="W377" s="159"/>
      <c r="X377" s="158"/>
    </row>
    <row r="378" spans="1:24" ht="12" customHeight="1">
      <c r="A378" s="153"/>
      <c r="B378" s="435"/>
      <c r="C378" s="284"/>
      <c r="D378" s="154">
        <v>2</v>
      </c>
      <c r="E378" s="63" t="s">
        <v>35</v>
      </c>
      <c r="F378" s="1">
        <v>42</v>
      </c>
      <c r="G378" s="2">
        <v>19.544376347624912</v>
      </c>
      <c r="H378" s="155">
        <v>744</v>
      </c>
      <c r="I378" s="156">
        <v>28.967183672080701</v>
      </c>
      <c r="J378" s="155">
        <v>727</v>
      </c>
      <c r="K378" s="156">
        <v>26.149830861437341</v>
      </c>
      <c r="L378" s="155">
        <v>1525</v>
      </c>
      <c r="M378" s="156">
        <v>26.582633193638578</v>
      </c>
      <c r="N378" s="157"/>
      <c r="O378" s="385"/>
      <c r="P378" s="163"/>
      <c r="Q378" s="162"/>
      <c r="R378" s="163"/>
      <c r="S378" s="163"/>
      <c r="T378" s="162"/>
      <c r="U378" s="163"/>
      <c r="V378" s="163"/>
      <c r="W378" s="162"/>
      <c r="X378" s="163"/>
    </row>
    <row r="379" spans="1:24" ht="12" customHeight="1">
      <c r="A379" s="153"/>
      <c r="B379" s="435"/>
      <c r="C379" s="284"/>
      <c r="D379" s="154">
        <v>3</v>
      </c>
      <c r="E379" s="63" t="s">
        <v>36</v>
      </c>
      <c r="F379" s="1">
        <v>68</v>
      </c>
      <c r="G379" s="2">
        <v>32.551011764899982</v>
      </c>
      <c r="H379" s="155">
        <v>915</v>
      </c>
      <c r="I379" s="156">
        <v>36.247566859200973</v>
      </c>
      <c r="J379" s="155">
        <v>1089</v>
      </c>
      <c r="K379" s="156">
        <v>38.389410177657332</v>
      </c>
      <c r="L379" s="155">
        <v>2182</v>
      </c>
      <c r="M379" s="156">
        <v>36.848805999591633</v>
      </c>
      <c r="N379" s="157"/>
      <c r="O379" s="386">
        <v>2.930574005805509</v>
      </c>
      <c r="P379" s="164">
        <v>2.725316308585418</v>
      </c>
      <c r="Q379" s="165" t="s">
        <v>368</v>
      </c>
      <c r="R379" s="166">
        <v>0.2142838700443587</v>
      </c>
      <c r="S379" s="164">
        <v>2.8103753802963731</v>
      </c>
      <c r="T379" s="165" t="s">
        <v>369</v>
      </c>
      <c r="U379" s="166">
        <v>0.12693866749260829</v>
      </c>
      <c r="V379" s="164">
        <v>2.796679946714697</v>
      </c>
      <c r="W379" s="165" t="s">
        <v>369</v>
      </c>
      <c r="X379" s="166">
        <v>0.14056299166042691</v>
      </c>
    </row>
    <row r="380" spans="1:24" ht="12" customHeight="1">
      <c r="A380" s="153"/>
      <c r="B380" s="435"/>
      <c r="C380" s="284"/>
      <c r="D380" s="154">
        <v>4</v>
      </c>
      <c r="E380" s="63" t="s">
        <v>48</v>
      </c>
      <c r="F380" s="1">
        <v>79</v>
      </c>
      <c r="G380" s="2">
        <v>36.137000234375357</v>
      </c>
      <c r="H380" s="155">
        <v>637</v>
      </c>
      <c r="I380" s="156">
        <v>23.689771156019731</v>
      </c>
      <c r="J380" s="155">
        <v>742</v>
      </c>
      <c r="K380" s="156">
        <v>26.036295604295109</v>
      </c>
      <c r="L380" s="155">
        <v>1583</v>
      </c>
      <c r="M380" s="156">
        <v>26.46258315954929</v>
      </c>
      <c r="N380" s="157"/>
      <c r="O380" s="384"/>
      <c r="P380" s="276" t="s">
        <v>258</v>
      </c>
      <c r="Q380" s="277"/>
      <c r="R380" s="277"/>
      <c r="S380" s="276" t="s">
        <v>369</v>
      </c>
      <c r="T380" s="277"/>
      <c r="U380" s="277"/>
      <c r="V380" s="276" t="s">
        <v>369</v>
      </c>
      <c r="W380" s="278"/>
      <c r="X380" s="278"/>
    </row>
    <row r="381" spans="1:24" ht="12" customHeight="1">
      <c r="A381" s="153"/>
      <c r="B381" s="438"/>
      <c r="C381" s="286"/>
      <c r="D381" s="167"/>
      <c r="E381" s="168" t="s">
        <v>4</v>
      </c>
      <c r="F381" s="3">
        <v>212</v>
      </c>
      <c r="G381" s="4">
        <v>99.999999999999986</v>
      </c>
      <c r="H381" s="169">
        <v>2562</v>
      </c>
      <c r="I381" s="170">
        <v>99.999999999999986</v>
      </c>
      <c r="J381" s="169">
        <v>2786</v>
      </c>
      <c r="K381" s="170">
        <v>100</v>
      </c>
      <c r="L381" s="169">
        <v>5833</v>
      </c>
      <c r="M381" s="170">
        <v>100</v>
      </c>
      <c r="N381" s="157"/>
      <c r="O381" s="393"/>
      <c r="P381" s="182"/>
      <c r="Q381" s="183"/>
      <c r="R381" s="182"/>
      <c r="S381" s="182"/>
      <c r="T381" s="183"/>
      <c r="U381" s="182"/>
      <c r="V381" s="182"/>
      <c r="W381" s="183"/>
      <c r="X381" s="182"/>
    </row>
    <row r="382" spans="1:24" ht="12" customHeight="1">
      <c r="A382" s="153" t="s">
        <v>15</v>
      </c>
      <c r="B382" s="434" t="s">
        <v>126</v>
      </c>
      <c r="C382" s="285" t="s">
        <v>204</v>
      </c>
      <c r="D382" s="154">
        <v>1</v>
      </c>
      <c r="E382" s="63" t="s">
        <v>34</v>
      </c>
      <c r="F382" s="1">
        <v>44</v>
      </c>
      <c r="G382" s="2">
        <v>21.455906777996219</v>
      </c>
      <c r="H382" s="155">
        <v>778</v>
      </c>
      <c r="I382" s="156">
        <v>30.932801470618969</v>
      </c>
      <c r="J382" s="155">
        <v>688</v>
      </c>
      <c r="K382" s="156">
        <v>27.238185854760129</v>
      </c>
      <c r="L382" s="155">
        <v>1627</v>
      </c>
      <c r="M382" s="156">
        <v>27.99027614033637</v>
      </c>
      <c r="N382" s="157"/>
      <c r="O382" s="384"/>
      <c r="P382" s="158"/>
      <c r="Q382" s="159"/>
      <c r="R382" s="158"/>
      <c r="S382" s="158"/>
      <c r="T382" s="159"/>
      <c r="U382" s="158"/>
      <c r="V382" s="158"/>
      <c r="W382" s="159"/>
      <c r="X382" s="158"/>
    </row>
    <row r="383" spans="1:24" ht="12" customHeight="1">
      <c r="A383" s="153"/>
      <c r="B383" s="435"/>
      <c r="C383" s="284"/>
      <c r="D383" s="154">
        <v>2</v>
      </c>
      <c r="E383" s="63" t="s">
        <v>35</v>
      </c>
      <c r="F383" s="1">
        <v>72</v>
      </c>
      <c r="G383" s="2">
        <v>33.453930235136987</v>
      </c>
      <c r="H383" s="155">
        <v>865</v>
      </c>
      <c r="I383" s="156">
        <v>34.757813521942083</v>
      </c>
      <c r="J383" s="155">
        <v>913</v>
      </c>
      <c r="K383" s="156">
        <v>33.711171556849479</v>
      </c>
      <c r="L383" s="155">
        <v>2034</v>
      </c>
      <c r="M383" s="156">
        <v>34.954769998752603</v>
      </c>
      <c r="N383" s="157"/>
      <c r="O383" s="385"/>
      <c r="P383" s="163"/>
      <c r="Q383" s="162"/>
      <c r="R383" s="163"/>
      <c r="S383" s="163"/>
      <c r="T383" s="162"/>
      <c r="U383" s="163"/>
      <c r="V383" s="163"/>
      <c r="W383" s="162"/>
      <c r="X383" s="163"/>
    </row>
    <row r="384" spans="1:24" ht="12" customHeight="1">
      <c r="A384" s="153"/>
      <c r="B384" s="435"/>
      <c r="C384" s="284"/>
      <c r="D384" s="154">
        <v>3</v>
      </c>
      <c r="E384" s="63" t="s">
        <v>36</v>
      </c>
      <c r="F384" s="1">
        <v>54</v>
      </c>
      <c r="G384" s="2">
        <v>25.97232851952181</v>
      </c>
      <c r="H384" s="155">
        <v>551</v>
      </c>
      <c r="I384" s="156">
        <v>21.117536016391639</v>
      </c>
      <c r="J384" s="155">
        <v>734</v>
      </c>
      <c r="K384" s="156">
        <v>24.267576940485981</v>
      </c>
      <c r="L384" s="155">
        <v>1313</v>
      </c>
      <c r="M384" s="156">
        <v>23.063397265199001</v>
      </c>
      <c r="N384" s="157"/>
      <c r="O384" s="386">
        <v>2.4275209067621559</v>
      </c>
      <c r="P384" s="164">
        <v>2.1656843252786731</v>
      </c>
      <c r="Q384" s="165" t="s">
        <v>367</v>
      </c>
      <c r="R384" s="166">
        <v>0.25826017559974712</v>
      </c>
      <c r="S384" s="164">
        <v>2.2659552238153471</v>
      </c>
      <c r="T384" s="165" t="s">
        <v>366</v>
      </c>
      <c r="U384" s="166">
        <v>0.1583390483803481</v>
      </c>
      <c r="V384" s="164">
        <v>2.2305623431628669</v>
      </c>
      <c r="W384" s="165" t="s">
        <v>368</v>
      </c>
      <c r="X384" s="166">
        <v>0.19484783002160269</v>
      </c>
    </row>
    <row r="385" spans="1:28" ht="12" customHeight="1">
      <c r="A385" s="153"/>
      <c r="B385" s="435"/>
      <c r="C385" s="284"/>
      <c r="D385" s="154">
        <v>4</v>
      </c>
      <c r="E385" s="63" t="s">
        <v>48</v>
      </c>
      <c r="F385" s="1">
        <v>42</v>
      </c>
      <c r="G385" s="2">
        <v>19.117834467344991</v>
      </c>
      <c r="H385" s="155">
        <v>361</v>
      </c>
      <c r="I385" s="156">
        <v>13.19184899104731</v>
      </c>
      <c r="J385" s="155">
        <v>439</v>
      </c>
      <c r="K385" s="156">
        <v>14.78306564790442</v>
      </c>
      <c r="L385" s="155">
        <v>843</v>
      </c>
      <c r="M385" s="156">
        <v>13.99155659571203</v>
      </c>
      <c r="N385" s="157"/>
      <c r="O385" s="384"/>
      <c r="P385" s="276" t="s">
        <v>258</v>
      </c>
      <c r="Q385" s="277"/>
      <c r="R385" s="277"/>
      <c r="S385" s="276" t="s">
        <v>258</v>
      </c>
      <c r="T385" s="277"/>
      <c r="U385" s="277"/>
      <c r="V385" s="276" t="s">
        <v>258</v>
      </c>
      <c r="W385" s="278"/>
      <c r="X385" s="278"/>
    </row>
    <row r="386" spans="1:28" ht="12" customHeight="1">
      <c r="A386" s="153"/>
      <c r="B386" s="438"/>
      <c r="C386" s="286"/>
      <c r="D386" s="167"/>
      <c r="E386" s="168" t="s">
        <v>4</v>
      </c>
      <c r="F386" s="3">
        <v>212</v>
      </c>
      <c r="G386" s="4">
        <v>100</v>
      </c>
      <c r="H386" s="169">
        <v>2555</v>
      </c>
      <c r="I386" s="170">
        <v>100</v>
      </c>
      <c r="J386" s="169">
        <v>2774</v>
      </c>
      <c r="K386" s="170">
        <v>100</v>
      </c>
      <c r="L386" s="169">
        <v>5817</v>
      </c>
      <c r="M386" s="170">
        <v>100</v>
      </c>
      <c r="N386" s="157"/>
      <c r="O386" s="393"/>
      <c r="P386" s="182"/>
      <c r="Q386" s="183"/>
      <c r="R386" s="182"/>
      <c r="S386" s="182"/>
      <c r="T386" s="183"/>
      <c r="U386" s="182"/>
      <c r="V386" s="182"/>
      <c r="W386" s="183"/>
      <c r="X386" s="182"/>
    </row>
    <row r="387" spans="1:28" ht="12" customHeight="1">
      <c r="A387" s="153" t="s">
        <v>16</v>
      </c>
      <c r="B387" s="434" t="s">
        <v>127</v>
      </c>
      <c r="C387" s="285" t="s">
        <v>205</v>
      </c>
      <c r="D387" s="154">
        <v>1</v>
      </c>
      <c r="E387" s="63" t="s">
        <v>34</v>
      </c>
      <c r="F387" s="1">
        <v>21</v>
      </c>
      <c r="G387" s="2">
        <v>9.6883678832034814</v>
      </c>
      <c r="H387" s="155">
        <v>482</v>
      </c>
      <c r="I387" s="156">
        <v>18.22479751380455</v>
      </c>
      <c r="J387" s="155">
        <v>338</v>
      </c>
      <c r="K387" s="156">
        <v>12.748081030631219</v>
      </c>
      <c r="L387" s="155">
        <v>833</v>
      </c>
      <c r="M387" s="156">
        <v>14.770660863522281</v>
      </c>
      <c r="N387" s="157"/>
      <c r="O387" s="384"/>
      <c r="P387" s="158"/>
      <c r="Q387" s="159"/>
      <c r="R387" s="158"/>
      <c r="S387" s="158"/>
      <c r="T387" s="159"/>
      <c r="U387" s="158"/>
      <c r="V387" s="158"/>
      <c r="W387" s="159"/>
      <c r="X387" s="158"/>
    </row>
    <row r="388" spans="1:28" ht="12" customHeight="1">
      <c r="A388" s="153"/>
      <c r="B388" s="435"/>
      <c r="C388" s="284"/>
      <c r="D388" s="154">
        <v>2</v>
      </c>
      <c r="E388" s="63" t="s">
        <v>35</v>
      </c>
      <c r="F388" s="1">
        <v>43</v>
      </c>
      <c r="G388" s="2">
        <v>20.456111153631088</v>
      </c>
      <c r="H388" s="155">
        <v>750</v>
      </c>
      <c r="I388" s="156">
        <v>29.493333700570162</v>
      </c>
      <c r="J388" s="155">
        <v>774</v>
      </c>
      <c r="K388" s="156">
        <v>27.976939512951439</v>
      </c>
      <c r="L388" s="155">
        <v>1664</v>
      </c>
      <c r="M388" s="156">
        <v>28.753782378478611</v>
      </c>
      <c r="N388" s="157"/>
      <c r="O388" s="385"/>
      <c r="P388" s="163"/>
      <c r="Q388" s="162"/>
      <c r="R388" s="163"/>
      <c r="S388" s="163"/>
      <c r="T388" s="162"/>
      <c r="U388" s="163"/>
      <c r="V388" s="163"/>
      <c r="W388" s="162"/>
      <c r="X388" s="163"/>
    </row>
    <row r="389" spans="1:28" ht="12" customHeight="1">
      <c r="A389" s="153"/>
      <c r="B389" s="435"/>
      <c r="C389" s="284"/>
      <c r="D389" s="154">
        <v>3</v>
      </c>
      <c r="E389" s="63" t="s">
        <v>36</v>
      </c>
      <c r="F389" s="1">
        <v>70</v>
      </c>
      <c r="G389" s="2">
        <v>33.635396839793621</v>
      </c>
      <c r="H389" s="155">
        <v>800</v>
      </c>
      <c r="I389" s="156">
        <v>32.35683047300062</v>
      </c>
      <c r="J389" s="155">
        <v>997</v>
      </c>
      <c r="K389" s="156">
        <v>35.0969086377468</v>
      </c>
      <c r="L389" s="155">
        <v>1942</v>
      </c>
      <c r="M389" s="156">
        <v>33.731205687803637</v>
      </c>
      <c r="N389" s="157"/>
      <c r="O389" s="386">
        <v>2.963872772033338</v>
      </c>
      <c r="P389" s="164">
        <v>2.539821095844454</v>
      </c>
      <c r="Q389" s="165" t="s">
        <v>367</v>
      </c>
      <c r="R389" s="166">
        <v>0.42349982259903313</v>
      </c>
      <c r="S389" s="164">
        <v>2.7070496924445671</v>
      </c>
      <c r="T389" s="165" t="s">
        <v>367</v>
      </c>
      <c r="U389" s="166">
        <v>0.26372398162126548</v>
      </c>
      <c r="V389" s="164">
        <v>2.6444924696467229</v>
      </c>
      <c r="W389" s="165" t="s">
        <v>367</v>
      </c>
      <c r="X389" s="166">
        <v>0.32307030765680661</v>
      </c>
    </row>
    <row r="390" spans="1:28" ht="12" customHeight="1">
      <c r="A390" s="153"/>
      <c r="B390" s="435"/>
      <c r="C390" s="284"/>
      <c r="D390" s="154">
        <v>4</v>
      </c>
      <c r="E390" s="63" t="s">
        <v>48</v>
      </c>
      <c r="F390" s="1">
        <v>79</v>
      </c>
      <c r="G390" s="2">
        <v>36.220124123371818</v>
      </c>
      <c r="H390" s="155">
        <v>520</v>
      </c>
      <c r="I390" s="156">
        <v>19.925038312624661</v>
      </c>
      <c r="J390" s="155">
        <v>663</v>
      </c>
      <c r="K390" s="156">
        <v>24.178070818670552</v>
      </c>
      <c r="L390" s="155">
        <v>1369</v>
      </c>
      <c r="M390" s="156">
        <v>22.74435107019546</v>
      </c>
      <c r="N390" s="157"/>
      <c r="O390" s="384"/>
      <c r="P390" s="276" t="s">
        <v>257</v>
      </c>
      <c r="Q390" s="277"/>
      <c r="R390" s="277"/>
      <c r="S390" s="276" t="s">
        <v>258</v>
      </c>
      <c r="T390" s="277"/>
      <c r="U390" s="277"/>
      <c r="V390" s="276" t="s">
        <v>257</v>
      </c>
      <c r="W390" s="278"/>
      <c r="X390" s="278"/>
    </row>
    <row r="391" spans="1:28" ht="12" customHeight="1">
      <c r="A391" s="153"/>
      <c r="B391" s="438"/>
      <c r="C391" s="286"/>
      <c r="D391" s="167"/>
      <c r="E391" s="168" t="s">
        <v>4</v>
      </c>
      <c r="F391" s="3">
        <v>213</v>
      </c>
      <c r="G391" s="4">
        <v>100</v>
      </c>
      <c r="H391" s="169">
        <v>2552</v>
      </c>
      <c r="I391" s="170">
        <v>100</v>
      </c>
      <c r="J391" s="169">
        <v>2772</v>
      </c>
      <c r="K391" s="170">
        <v>100</v>
      </c>
      <c r="L391" s="169">
        <v>5808</v>
      </c>
      <c r="M391" s="170">
        <v>99.999999999999986</v>
      </c>
      <c r="N391" s="157"/>
      <c r="O391" s="393"/>
      <c r="P391" s="182"/>
      <c r="Q391" s="183"/>
      <c r="R391" s="182"/>
      <c r="S391" s="182"/>
      <c r="T391" s="183"/>
      <c r="U391" s="182"/>
      <c r="V391" s="182"/>
      <c r="W391" s="183"/>
      <c r="X391" s="182"/>
    </row>
    <row r="392" spans="1:28" ht="12" customHeight="1">
      <c r="A392" s="153" t="s">
        <v>17</v>
      </c>
      <c r="B392" s="434" t="s">
        <v>128</v>
      </c>
      <c r="C392" s="285" t="s">
        <v>206</v>
      </c>
      <c r="D392" s="154">
        <v>1</v>
      </c>
      <c r="E392" s="63" t="s">
        <v>34</v>
      </c>
      <c r="F392" s="1">
        <v>41</v>
      </c>
      <c r="G392" s="2">
        <v>19.185404634642481</v>
      </c>
      <c r="H392" s="155">
        <v>766</v>
      </c>
      <c r="I392" s="156">
        <v>30.21324128977491</v>
      </c>
      <c r="J392" s="155">
        <v>655</v>
      </c>
      <c r="K392" s="156">
        <v>26.33997352921488</v>
      </c>
      <c r="L392" s="155">
        <v>1391</v>
      </c>
      <c r="M392" s="156">
        <v>23.28190810839623</v>
      </c>
      <c r="N392" s="157"/>
      <c r="O392" s="384"/>
      <c r="P392" s="158"/>
      <c r="Q392" s="159"/>
      <c r="R392" s="158"/>
      <c r="S392" s="158"/>
      <c r="T392" s="159"/>
      <c r="U392" s="158"/>
      <c r="V392" s="158"/>
      <c r="W392" s="159"/>
      <c r="X392" s="158"/>
    </row>
    <row r="393" spans="1:28" ht="12" customHeight="1">
      <c r="A393" s="153"/>
      <c r="B393" s="435"/>
      <c r="C393" s="284"/>
      <c r="D393" s="154">
        <v>2</v>
      </c>
      <c r="E393" s="63" t="s">
        <v>35</v>
      </c>
      <c r="F393" s="1">
        <v>66</v>
      </c>
      <c r="G393" s="2">
        <v>31.261840943935919</v>
      </c>
      <c r="H393" s="155">
        <v>859</v>
      </c>
      <c r="I393" s="156">
        <v>33.378538898072527</v>
      </c>
      <c r="J393" s="155">
        <v>936</v>
      </c>
      <c r="K393" s="156">
        <v>33.341666688142318</v>
      </c>
      <c r="L393" s="155">
        <v>2046</v>
      </c>
      <c r="M393" s="156">
        <v>35.050270277318603</v>
      </c>
      <c r="N393" s="157"/>
      <c r="O393" s="385"/>
      <c r="P393" s="163"/>
      <c r="Q393" s="162"/>
      <c r="R393" s="163"/>
      <c r="S393" s="163"/>
      <c r="T393" s="162"/>
      <c r="U393" s="163"/>
      <c r="V393" s="163"/>
      <c r="W393" s="162"/>
      <c r="X393" s="163"/>
    </row>
    <row r="394" spans="1:28" ht="12" customHeight="1">
      <c r="A394" s="153"/>
      <c r="B394" s="435"/>
      <c r="C394" s="284"/>
      <c r="D394" s="154">
        <v>3</v>
      </c>
      <c r="E394" s="63" t="s">
        <v>36</v>
      </c>
      <c r="F394" s="1">
        <v>57</v>
      </c>
      <c r="G394" s="2">
        <v>27.61255466471863</v>
      </c>
      <c r="H394" s="155">
        <v>598</v>
      </c>
      <c r="I394" s="156">
        <v>24.14832199277518</v>
      </c>
      <c r="J394" s="155">
        <v>735</v>
      </c>
      <c r="K394" s="156">
        <v>25.177799486083721</v>
      </c>
      <c r="L394" s="155">
        <v>1459</v>
      </c>
      <c r="M394" s="156">
        <v>25.60999049202324</v>
      </c>
      <c r="N394" s="157"/>
      <c r="O394" s="386">
        <v>2.5230754954348211</v>
      </c>
      <c r="P394" s="164">
        <v>2.18454876341755</v>
      </c>
      <c r="Q394" s="165" t="s">
        <v>367</v>
      </c>
      <c r="R394" s="166">
        <v>0.33629339143034931</v>
      </c>
      <c r="S394" s="164">
        <v>2.2911894654998699</v>
      </c>
      <c r="T394" s="165" t="s">
        <v>368</v>
      </c>
      <c r="U394" s="166">
        <v>0.22686935843231121</v>
      </c>
      <c r="V394" s="164">
        <v>2.3444374462815092</v>
      </c>
      <c r="W394" s="165" t="s">
        <v>366</v>
      </c>
      <c r="X394" s="166">
        <v>0.17692351705548351</v>
      </c>
    </row>
    <row r="395" spans="1:28" ht="12" customHeight="1">
      <c r="A395" s="153"/>
      <c r="B395" s="435"/>
      <c r="C395" s="284"/>
      <c r="D395" s="154">
        <v>4</v>
      </c>
      <c r="E395" s="63" t="s">
        <v>48</v>
      </c>
      <c r="F395" s="1">
        <v>49</v>
      </c>
      <c r="G395" s="2">
        <v>21.940199756702981</v>
      </c>
      <c r="H395" s="155">
        <v>329</v>
      </c>
      <c r="I395" s="156">
        <v>12.25989781937737</v>
      </c>
      <c r="J395" s="155">
        <v>447</v>
      </c>
      <c r="K395" s="156">
        <v>15.14056029655907</v>
      </c>
      <c r="L395" s="155">
        <v>908</v>
      </c>
      <c r="M395" s="156">
        <v>16.05783112226192</v>
      </c>
      <c r="N395" s="157"/>
      <c r="O395" s="384"/>
      <c r="P395" s="276" t="s">
        <v>257</v>
      </c>
      <c r="Q395" s="277"/>
      <c r="R395" s="277"/>
      <c r="S395" s="276" t="s">
        <v>258</v>
      </c>
      <c r="T395" s="277"/>
      <c r="U395" s="277"/>
      <c r="V395" s="276" t="s">
        <v>258</v>
      </c>
      <c r="W395" s="278"/>
      <c r="X395" s="278"/>
    </row>
    <row r="396" spans="1:28" ht="12" customHeight="1">
      <c r="A396" s="153"/>
      <c r="B396" s="438"/>
      <c r="C396" s="286"/>
      <c r="D396" s="167"/>
      <c r="E396" s="168" t="s">
        <v>4</v>
      </c>
      <c r="F396" s="3">
        <v>213</v>
      </c>
      <c r="G396" s="4">
        <v>100</v>
      </c>
      <c r="H396" s="169">
        <v>2552</v>
      </c>
      <c r="I396" s="170">
        <v>99.999999999999986</v>
      </c>
      <c r="J396" s="169">
        <v>2773</v>
      </c>
      <c r="K396" s="170">
        <v>100</v>
      </c>
      <c r="L396" s="169">
        <v>5804</v>
      </c>
      <c r="M396" s="170">
        <v>100</v>
      </c>
      <c r="N396" s="157"/>
      <c r="O396" s="393"/>
      <c r="P396" s="182"/>
      <c r="Q396" s="183"/>
      <c r="R396" s="182"/>
      <c r="S396" s="182"/>
      <c r="T396" s="183"/>
      <c r="U396" s="182"/>
      <c r="V396" s="182"/>
      <c r="W396" s="183"/>
      <c r="X396" s="182"/>
    </row>
    <row r="397" spans="1:28" s="86" customFormat="1" ht="15" customHeight="1">
      <c r="A397" s="192" t="s">
        <v>307</v>
      </c>
      <c r="B397" s="150"/>
      <c r="C397" s="349"/>
      <c r="D397" s="199"/>
      <c r="E397" s="150"/>
      <c r="F397" s="150"/>
      <c r="G397" s="150"/>
      <c r="H397" s="150"/>
      <c r="I397" s="150"/>
      <c r="J397" s="150"/>
      <c r="K397" s="150"/>
      <c r="L397" s="150"/>
      <c r="M397" s="150"/>
      <c r="N397" s="152"/>
      <c r="O397" s="392"/>
      <c r="P397" s="200"/>
      <c r="Q397" s="201"/>
      <c r="R397" s="200"/>
      <c r="S397" s="200"/>
      <c r="T397" s="201"/>
      <c r="U397" s="200"/>
      <c r="V397" s="200"/>
      <c r="W397" s="201"/>
      <c r="X397" s="200"/>
      <c r="Z397" s="130"/>
      <c r="AA397" s="130"/>
      <c r="AB397" s="130"/>
    </row>
    <row r="398" spans="1:28" ht="11.45" customHeight="1">
      <c r="A398" s="153" t="s">
        <v>0</v>
      </c>
      <c r="B398" s="434" t="s">
        <v>308</v>
      </c>
      <c r="C398" s="285" t="s">
        <v>322</v>
      </c>
      <c r="D398" s="154">
        <v>1</v>
      </c>
      <c r="E398" s="63" t="s">
        <v>317</v>
      </c>
      <c r="F398" s="1">
        <v>6</v>
      </c>
      <c r="G398" s="2">
        <v>2.8995894636157091</v>
      </c>
      <c r="H398" s="155">
        <v>65</v>
      </c>
      <c r="I398" s="156">
        <v>3.0879929436541391</v>
      </c>
      <c r="J398" s="155">
        <v>71</v>
      </c>
      <c r="K398" s="156">
        <v>3.2399307516455709</v>
      </c>
      <c r="L398" s="155">
        <v>141</v>
      </c>
      <c r="M398" s="156">
        <v>2.6510996983950448</v>
      </c>
      <c r="N398" s="157"/>
      <c r="O398" s="384"/>
      <c r="P398" s="158"/>
      <c r="Q398" s="159"/>
      <c r="R398" s="158"/>
      <c r="S398" s="158"/>
      <c r="T398" s="159"/>
      <c r="U398" s="158"/>
      <c r="V398" s="158"/>
      <c r="W398" s="159"/>
      <c r="X398" s="158"/>
    </row>
    <row r="399" spans="1:28" ht="11.45" customHeight="1">
      <c r="A399" s="153"/>
      <c r="B399" s="435"/>
      <c r="C399" s="284"/>
      <c r="D399" s="154">
        <v>2</v>
      </c>
      <c r="E399" s="63" t="s">
        <v>318</v>
      </c>
      <c r="F399" s="1">
        <v>18</v>
      </c>
      <c r="G399" s="2">
        <v>9.2249795520890032</v>
      </c>
      <c r="H399" s="155">
        <v>175</v>
      </c>
      <c r="I399" s="156">
        <v>7.2128442927085548</v>
      </c>
      <c r="J399" s="155">
        <v>209</v>
      </c>
      <c r="K399" s="156">
        <v>7.2362975602810149</v>
      </c>
      <c r="L399" s="155">
        <v>399</v>
      </c>
      <c r="M399" s="156">
        <v>7.1846195294490229</v>
      </c>
      <c r="N399" s="157"/>
      <c r="O399" s="385"/>
      <c r="P399" s="163"/>
      <c r="Q399" s="162"/>
      <c r="R399" s="163"/>
      <c r="S399" s="163"/>
      <c r="T399" s="162"/>
      <c r="U399" s="163"/>
      <c r="V399" s="163"/>
      <c r="W399" s="162"/>
      <c r="X399" s="163"/>
    </row>
    <row r="400" spans="1:28" ht="11.45" customHeight="1">
      <c r="A400" s="153"/>
      <c r="B400" s="435"/>
      <c r="C400" s="284"/>
      <c r="D400" s="154">
        <v>3</v>
      </c>
      <c r="E400" s="63" t="s">
        <v>319</v>
      </c>
      <c r="F400" s="1">
        <v>107</v>
      </c>
      <c r="G400" s="2">
        <v>49.653334136914552</v>
      </c>
      <c r="H400" s="155">
        <v>1310</v>
      </c>
      <c r="I400" s="156">
        <v>51.789826816931097</v>
      </c>
      <c r="J400" s="155">
        <v>1396</v>
      </c>
      <c r="K400" s="156">
        <v>49.650284606255582</v>
      </c>
      <c r="L400" s="155">
        <v>2942</v>
      </c>
      <c r="M400" s="156">
        <v>51.345396150641839</v>
      </c>
      <c r="N400" s="157"/>
      <c r="O400" s="386">
        <v>3.2319793836806041</v>
      </c>
      <c r="P400" s="164">
        <v>3.2452050576668929</v>
      </c>
      <c r="Q400" s="165" t="s">
        <v>369</v>
      </c>
      <c r="R400" s="166">
        <v>-1.8358979884843741E-2</v>
      </c>
      <c r="S400" s="164">
        <v>3.2615732801824571</v>
      </c>
      <c r="T400" s="165" t="s">
        <v>369</v>
      </c>
      <c r="U400" s="166">
        <v>-4.050356391924579E-2</v>
      </c>
      <c r="V400" s="164">
        <v>3.2633206569527502</v>
      </c>
      <c r="W400" s="165" t="s">
        <v>369</v>
      </c>
      <c r="X400" s="166">
        <v>-4.4267668699965471E-2</v>
      </c>
    </row>
    <row r="401" spans="1:28" ht="11.45" customHeight="1">
      <c r="A401" s="153"/>
      <c r="B401" s="435"/>
      <c r="C401" s="284"/>
      <c r="D401" s="154">
        <v>4</v>
      </c>
      <c r="E401" s="63" t="s">
        <v>320</v>
      </c>
      <c r="F401" s="1">
        <v>83</v>
      </c>
      <c r="G401" s="2">
        <v>38.22209684738074</v>
      </c>
      <c r="H401" s="155">
        <v>997</v>
      </c>
      <c r="I401" s="156">
        <v>37.909335946706193</v>
      </c>
      <c r="J401" s="155">
        <v>1094</v>
      </c>
      <c r="K401" s="156">
        <v>39.873487081817842</v>
      </c>
      <c r="L401" s="155">
        <v>2326</v>
      </c>
      <c r="M401" s="156">
        <v>38.818884621514101</v>
      </c>
      <c r="N401" s="157"/>
      <c r="O401" s="384"/>
      <c r="P401" s="276" t="s">
        <v>369</v>
      </c>
      <c r="Q401" s="277"/>
      <c r="R401" s="277"/>
      <c r="S401" s="276" t="s">
        <v>369</v>
      </c>
      <c r="T401" s="277"/>
      <c r="U401" s="277"/>
      <c r="V401" s="276" t="s">
        <v>369</v>
      </c>
      <c r="W401" s="278"/>
      <c r="X401" s="278"/>
    </row>
    <row r="402" spans="1:28" ht="11.45" customHeight="1">
      <c r="A402" s="153"/>
      <c r="B402" s="436"/>
      <c r="C402" s="339"/>
      <c r="D402" s="225"/>
      <c r="E402" s="226" t="s">
        <v>4</v>
      </c>
      <c r="F402" s="14">
        <v>214</v>
      </c>
      <c r="G402" s="15">
        <v>100</v>
      </c>
      <c r="H402" s="219">
        <v>2547</v>
      </c>
      <c r="I402" s="220">
        <v>99.999999999999986</v>
      </c>
      <c r="J402" s="219">
        <v>2770</v>
      </c>
      <c r="K402" s="220">
        <v>100</v>
      </c>
      <c r="L402" s="219">
        <v>5808</v>
      </c>
      <c r="M402" s="220">
        <v>100</v>
      </c>
      <c r="N402" s="157"/>
      <c r="O402" s="388"/>
      <c r="P402" s="227"/>
      <c r="Q402" s="97"/>
      <c r="R402" s="227"/>
      <c r="S402" s="227"/>
      <c r="T402" s="97"/>
      <c r="U402" s="227"/>
      <c r="V402" s="227"/>
      <c r="W402" s="97"/>
      <c r="X402" s="227"/>
    </row>
    <row r="403" spans="1:28" ht="11.45" customHeight="1">
      <c r="A403" s="153" t="s">
        <v>5</v>
      </c>
      <c r="B403" s="437" t="s">
        <v>309</v>
      </c>
      <c r="C403" s="340" t="s">
        <v>323</v>
      </c>
      <c r="D403" s="228">
        <v>1</v>
      </c>
      <c r="E403" s="229" t="s">
        <v>317</v>
      </c>
      <c r="F403" s="16">
        <v>11</v>
      </c>
      <c r="G403" s="17">
        <v>5.5226402298075836</v>
      </c>
      <c r="H403" s="230">
        <v>139</v>
      </c>
      <c r="I403" s="231">
        <v>6.4162011358052533</v>
      </c>
      <c r="J403" s="230">
        <v>138</v>
      </c>
      <c r="K403" s="231">
        <v>5.6479745632065574</v>
      </c>
      <c r="L403" s="230">
        <v>312</v>
      </c>
      <c r="M403" s="231">
        <v>5.7949834909623892</v>
      </c>
      <c r="N403" s="157"/>
      <c r="O403" s="387"/>
      <c r="P403" s="232"/>
      <c r="Q403" s="233"/>
      <c r="R403" s="232"/>
      <c r="S403" s="232"/>
      <c r="T403" s="233"/>
      <c r="U403" s="232"/>
      <c r="V403" s="232"/>
      <c r="W403" s="233"/>
      <c r="X403" s="232"/>
    </row>
    <row r="404" spans="1:28" ht="11.45" customHeight="1">
      <c r="A404" s="153"/>
      <c r="B404" s="435"/>
      <c r="C404" s="284"/>
      <c r="D404" s="154">
        <v>2</v>
      </c>
      <c r="E404" s="63" t="s">
        <v>318</v>
      </c>
      <c r="F404" s="1">
        <v>32</v>
      </c>
      <c r="G404" s="2">
        <v>15.49056938695367</v>
      </c>
      <c r="H404" s="155">
        <v>417</v>
      </c>
      <c r="I404" s="156">
        <v>18.258242303175852</v>
      </c>
      <c r="J404" s="155">
        <v>449</v>
      </c>
      <c r="K404" s="156">
        <v>17.504710611641102</v>
      </c>
      <c r="L404" s="155">
        <v>935</v>
      </c>
      <c r="M404" s="156">
        <v>16.689499843005819</v>
      </c>
      <c r="N404" s="157"/>
      <c r="O404" s="385"/>
      <c r="P404" s="163"/>
      <c r="Q404" s="162"/>
      <c r="R404" s="163"/>
      <c r="S404" s="163"/>
      <c r="T404" s="162"/>
      <c r="U404" s="163"/>
      <c r="V404" s="163"/>
      <c r="W404" s="162"/>
      <c r="X404" s="163"/>
    </row>
    <row r="405" spans="1:28" ht="11.45" customHeight="1">
      <c r="A405" s="153"/>
      <c r="B405" s="435"/>
      <c r="C405" s="284"/>
      <c r="D405" s="154">
        <v>3</v>
      </c>
      <c r="E405" s="63" t="s">
        <v>319</v>
      </c>
      <c r="F405" s="1">
        <v>105</v>
      </c>
      <c r="G405" s="2">
        <v>49.752528658146758</v>
      </c>
      <c r="H405" s="155">
        <v>1320</v>
      </c>
      <c r="I405" s="156">
        <v>50.582383833710217</v>
      </c>
      <c r="J405" s="155">
        <v>1433</v>
      </c>
      <c r="K405" s="156">
        <v>50.429808902804531</v>
      </c>
      <c r="L405" s="155">
        <v>2995</v>
      </c>
      <c r="M405" s="156">
        <v>51.400055148361048</v>
      </c>
      <c r="N405" s="157"/>
      <c r="O405" s="386">
        <v>3.026984118785232</v>
      </c>
      <c r="P405" s="164">
        <v>2.9365252815252241</v>
      </c>
      <c r="Q405" s="165" t="s">
        <v>369</v>
      </c>
      <c r="R405" s="166">
        <v>0.1096322505307528</v>
      </c>
      <c r="S405" s="164">
        <v>2.9761684618429358</v>
      </c>
      <c r="T405" s="165" t="s">
        <v>369</v>
      </c>
      <c r="U405" s="166">
        <v>6.2267296195498457E-2</v>
      </c>
      <c r="V405" s="164">
        <v>2.978359946927402</v>
      </c>
      <c r="W405" s="165" t="s">
        <v>369</v>
      </c>
      <c r="X405" s="166">
        <v>5.982274891308529E-2</v>
      </c>
    </row>
    <row r="406" spans="1:28" ht="11.45" customHeight="1">
      <c r="A406" s="153"/>
      <c r="B406" s="435"/>
      <c r="C406" s="284"/>
      <c r="D406" s="154">
        <v>4</v>
      </c>
      <c r="E406" s="63" t="s">
        <v>320</v>
      </c>
      <c r="F406" s="1">
        <v>64</v>
      </c>
      <c r="G406" s="2">
        <v>29.234261725091979</v>
      </c>
      <c r="H406" s="155">
        <v>660</v>
      </c>
      <c r="I406" s="156">
        <v>24.743172727308679</v>
      </c>
      <c r="J406" s="155">
        <v>742</v>
      </c>
      <c r="K406" s="156">
        <v>26.417505922347811</v>
      </c>
      <c r="L406" s="155">
        <v>1549</v>
      </c>
      <c r="M406" s="156">
        <v>26.115461517670749</v>
      </c>
      <c r="N406" s="157"/>
      <c r="O406" s="384"/>
      <c r="P406" s="276" t="s">
        <v>369</v>
      </c>
      <c r="Q406" s="277"/>
      <c r="R406" s="277"/>
      <c r="S406" s="276" t="s">
        <v>369</v>
      </c>
      <c r="T406" s="277"/>
      <c r="U406" s="277"/>
      <c r="V406" s="276" t="s">
        <v>369</v>
      </c>
      <c r="W406" s="278"/>
      <c r="X406" s="278"/>
    </row>
    <row r="407" spans="1:28" ht="11.45" customHeight="1">
      <c r="A407" s="153"/>
      <c r="B407" s="436"/>
      <c r="C407" s="339"/>
      <c r="D407" s="225"/>
      <c r="E407" s="226" t="s">
        <v>4</v>
      </c>
      <c r="F407" s="14">
        <v>212</v>
      </c>
      <c r="G407" s="15">
        <v>100</v>
      </c>
      <c r="H407" s="219">
        <v>2536</v>
      </c>
      <c r="I407" s="220">
        <v>100</v>
      </c>
      <c r="J407" s="219">
        <v>2762</v>
      </c>
      <c r="K407" s="220">
        <v>100</v>
      </c>
      <c r="L407" s="219">
        <v>5791</v>
      </c>
      <c r="M407" s="220">
        <v>100</v>
      </c>
      <c r="N407" s="157"/>
      <c r="O407" s="393"/>
      <c r="P407" s="182"/>
      <c r="Q407" s="183"/>
      <c r="R407" s="182"/>
      <c r="S407" s="182"/>
      <c r="T407" s="183"/>
      <c r="U407" s="182"/>
      <c r="V407" s="182"/>
      <c r="W407" s="183"/>
      <c r="X407" s="182"/>
    </row>
    <row r="408" spans="1:28" ht="11.45" customHeight="1">
      <c r="A408" s="153" t="s">
        <v>11</v>
      </c>
      <c r="B408" s="434" t="s">
        <v>310</v>
      </c>
      <c r="C408" s="285" t="s">
        <v>324</v>
      </c>
      <c r="D408" s="154">
        <v>1</v>
      </c>
      <c r="E408" s="63" t="s">
        <v>317</v>
      </c>
      <c r="F408" s="1">
        <v>10</v>
      </c>
      <c r="G408" s="2">
        <v>4.726892894214501</v>
      </c>
      <c r="H408" s="155">
        <v>157</v>
      </c>
      <c r="I408" s="156">
        <v>7.2353598174158558</v>
      </c>
      <c r="J408" s="155">
        <v>154</v>
      </c>
      <c r="K408" s="156">
        <v>6.6170423103492624</v>
      </c>
      <c r="L408" s="155">
        <v>303</v>
      </c>
      <c r="M408" s="156">
        <v>5.8324150184630454</v>
      </c>
      <c r="N408" s="157"/>
      <c r="O408" s="384"/>
      <c r="P408" s="158"/>
      <c r="Q408" s="159"/>
      <c r="R408" s="158"/>
      <c r="S408" s="158"/>
      <c r="T408" s="159"/>
      <c r="U408" s="158"/>
      <c r="V408" s="158"/>
      <c r="W408" s="159"/>
      <c r="X408" s="158"/>
    </row>
    <row r="409" spans="1:28" ht="11.45" customHeight="1">
      <c r="A409" s="153"/>
      <c r="B409" s="435"/>
      <c r="C409" s="284"/>
      <c r="D409" s="154">
        <v>2</v>
      </c>
      <c r="E409" s="63" t="s">
        <v>318</v>
      </c>
      <c r="F409" s="1">
        <v>36</v>
      </c>
      <c r="G409" s="2">
        <v>16.986076017433081</v>
      </c>
      <c r="H409" s="155">
        <v>483</v>
      </c>
      <c r="I409" s="156">
        <v>20.218902198772639</v>
      </c>
      <c r="J409" s="155">
        <v>493</v>
      </c>
      <c r="K409" s="156">
        <v>18.636286665879791</v>
      </c>
      <c r="L409" s="155">
        <v>1013</v>
      </c>
      <c r="M409" s="156">
        <v>18.122792258485219</v>
      </c>
      <c r="N409" s="157"/>
      <c r="O409" s="385"/>
      <c r="P409" s="163"/>
      <c r="Q409" s="162"/>
      <c r="R409" s="163"/>
      <c r="S409" s="163"/>
      <c r="T409" s="162"/>
      <c r="U409" s="163"/>
      <c r="V409" s="163"/>
      <c r="W409" s="162"/>
      <c r="X409" s="163"/>
    </row>
    <row r="410" spans="1:28" ht="11.45" customHeight="1">
      <c r="A410" s="153"/>
      <c r="B410" s="435"/>
      <c r="C410" s="284"/>
      <c r="D410" s="154">
        <v>3</v>
      </c>
      <c r="E410" s="63" t="s">
        <v>319</v>
      </c>
      <c r="F410" s="1">
        <v>101</v>
      </c>
      <c r="G410" s="2">
        <v>47.858530122039667</v>
      </c>
      <c r="H410" s="155">
        <v>1279</v>
      </c>
      <c r="I410" s="156">
        <v>48.821899843401297</v>
      </c>
      <c r="J410" s="155">
        <v>1363</v>
      </c>
      <c r="K410" s="156">
        <v>47.949222774190957</v>
      </c>
      <c r="L410" s="155">
        <v>2920</v>
      </c>
      <c r="M410" s="156">
        <v>49.592046365030242</v>
      </c>
      <c r="N410" s="157"/>
      <c r="O410" s="386">
        <v>3.0398863916045071</v>
      </c>
      <c r="P410" s="164">
        <v>2.8903421630680581</v>
      </c>
      <c r="Q410" s="165" t="s">
        <v>366</v>
      </c>
      <c r="R410" s="166">
        <v>0.1777006224992575</v>
      </c>
      <c r="S410" s="164">
        <v>2.949270769630016</v>
      </c>
      <c r="T410" s="165" t="s">
        <v>369</v>
      </c>
      <c r="U410" s="166">
        <v>0.1078432894462058</v>
      </c>
      <c r="V410" s="164">
        <v>2.9666512406261019</v>
      </c>
      <c r="W410" s="165" t="s">
        <v>369</v>
      </c>
      <c r="X410" s="166">
        <v>8.9029210248436963E-2</v>
      </c>
    </row>
    <row r="411" spans="1:28" ht="11.45" customHeight="1">
      <c r="A411" s="153"/>
      <c r="B411" s="435"/>
      <c r="C411" s="284"/>
      <c r="D411" s="154">
        <v>4</v>
      </c>
      <c r="E411" s="63" t="s">
        <v>320</v>
      </c>
      <c r="F411" s="1">
        <v>66</v>
      </c>
      <c r="G411" s="2">
        <v>30.42850096631275</v>
      </c>
      <c r="H411" s="155">
        <v>628</v>
      </c>
      <c r="I411" s="156">
        <v>23.723838140410201</v>
      </c>
      <c r="J411" s="155">
        <v>763</v>
      </c>
      <c r="K411" s="156">
        <v>26.79744824957999</v>
      </c>
      <c r="L411" s="155">
        <v>1560</v>
      </c>
      <c r="M411" s="156">
        <v>26.452746358021511</v>
      </c>
      <c r="N411" s="157"/>
      <c r="O411" s="384"/>
      <c r="P411" s="276" t="s">
        <v>258</v>
      </c>
      <c r="Q411" s="277"/>
      <c r="R411" s="277"/>
      <c r="S411" s="276" t="s">
        <v>369</v>
      </c>
      <c r="T411" s="277"/>
      <c r="U411" s="277"/>
      <c r="V411" s="276" t="s">
        <v>369</v>
      </c>
      <c r="W411" s="278"/>
      <c r="X411" s="278"/>
    </row>
    <row r="412" spans="1:28" ht="11.45" customHeight="1">
      <c r="A412" s="91"/>
      <c r="B412" s="438"/>
      <c r="C412" s="286"/>
      <c r="D412" s="167"/>
      <c r="E412" s="168" t="s">
        <v>4</v>
      </c>
      <c r="F412" s="3">
        <v>213</v>
      </c>
      <c r="G412" s="4">
        <v>100</v>
      </c>
      <c r="H412" s="169">
        <v>2547</v>
      </c>
      <c r="I412" s="170">
        <v>99.999999999999986</v>
      </c>
      <c r="J412" s="169">
        <v>2773</v>
      </c>
      <c r="K412" s="170">
        <v>100</v>
      </c>
      <c r="L412" s="169">
        <v>5796</v>
      </c>
      <c r="M412" s="170">
        <v>100</v>
      </c>
      <c r="N412" s="157"/>
      <c r="O412" s="393"/>
      <c r="P412" s="182"/>
      <c r="Q412" s="183"/>
      <c r="R412" s="182"/>
      <c r="S412" s="182"/>
      <c r="T412" s="183"/>
      <c r="U412" s="182"/>
      <c r="V412" s="182"/>
      <c r="W412" s="183"/>
      <c r="X412" s="182"/>
    </row>
    <row r="413" spans="1:28" s="86" customFormat="1" ht="11.25" customHeight="1">
      <c r="A413" s="192" t="s">
        <v>311</v>
      </c>
      <c r="B413" s="150"/>
      <c r="C413" s="349"/>
      <c r="D413" s="199"/>
      <c r="E413" s="150"/>
      <c r="F413" s="150"/>
      <c r="G413" s="150"/>
      <c r="H413" s="150"/>
      <c r="I413" s="150"/>
      <c r="J413" s="150"/>
      <c r="K413" s="150"/>
      <c r="L413" s="150"/>
      <c r="M413" s="150"/>
      <c r="N413" s="152"/>
      <c r="O413" s="392"/>
      <c r="P413" s="200"/>
      <c r="Q413" s="201"/>
      <c r="R413" s="200"/>
      <c r="S413" s="200"/>
      <c r="T413" s="201"/>
      <c r="U413" s="200"/>
      <c r="V413" s="200"/>
      <c r="W413" s="201"/>
      <c r="X413" s="200"/>
      <c r="Z413" s="130"/>
      <c r="AA413" s="130"/>
      <c r="AB413" s="130"/>
    </row>
    <row r="414" spans="1:28" ht="11.25" customHeight="1">
      <c r="A414" s="153" t="s">
        <v>0</v>
      </c>
      <c r="B414" s="434" t="s">
        <v>53</v>
      </c>
      <c r="C414" s="285" t="s">
        <v>225</v>
      </c>
      <c r="D414" s="154">
        <v>0</v>
      </c>
      <c r="E414" s="240" t="s">
        <v>63</v>
      </c>
      <c r="F414" s="1">
        <v>3</v>
      </c>
      <c r="G414" s="2">
        <v>1.5307321215837211</v>
      </c>
      <c r="H414" s="155">
        <v>14</v>
      </c>
      <c r="I414" s="156">
        <v>0.47488616075904089</v>
      </c>
      <c r="J414" s="155">
        <v>10</v>
      </c>
      <c r="K414" s="156">
        <v>0.28062390661826753</v>
      </c>
      <c r="L414" s="155">
        <v>29</v>
      </c>
      <c r="M414" s="156">
        <v>0.57408041568644141</v>
      </c>
      <c r="N414" s="157"/>
      <c r="O414" s="384"/>
      <c r="P414" s="158"/>
      <c r="Q414" s="159"/>
      <c r="R414" s="158"/>
      <c r="S414" s="158"/>
      <c r="T414" s="159"/>
      <c r="U414" s="158"/>
      <c r="V414" s="158"/>
      <c r="W414" s="159"/>
      <c r="X414" s="158"/>
    </row>
    <row r="415" spans="1:28" ht="11.25" customHeight="1">
      <c r="A415" s="153"/>
      <c r="B415" s="435"/>
      <c r="C415" s="440" t="s">
        <v>338</v>
      </c>
      <c r="D415" s="154">
        <v>3</v>
      </c>
      <c r="E415" s="209" t="s">
        <v>64</v>
      </c>
      <c r="F415" s="1">
        <v>37</v>
      </c>
      <c r="G415" s="2">
        <v>17.03057354237588</v>
      </c>
      <c r="H415" s="155">
        <v>263</v>
      </c>
      <c r="I415" s="156">
        <v>10.204381951095829</v>
      </c>
      <c r="J415" s="155">
        <v>368</v>
      </c>
      <c r="K415" s="156">
        <v>12.23936046099532</v>
      </c>
      <c r="L415" s="155">
        <v>727</v>
      </c>
      <c r="M415" s="156">
        <v>12.646414322461711</v>
      </c>
      <c r="N415" s="157"/>
      <c r="O415" s="385"/>
      <c r="P415" s="163"/>
      <c r="Q415" s="162"/>
      <c r="R415" s="163"/>
      <c r="S415" s="163"/>
      <c r="T415" s="162"/>
      <c r="U415" s="163"/>
      <c r="V415" s="163"/>
      <c r="W415" s="162"/>
      <c r="X415" s="163"/>
    </row>
    <row r="416" spans="1:28" ht="11.25" customHeight="1">
      <c r="A416" s="153"/>
      <c r="B416" s="435"/>
      <c r="C416" s="440"/>
      <c r="D416" s="154">
        <v>8</v>
      </c>
      <c r="E416" s="209" t="s">
        <v>66</v>
      </c>
      <c r="F416" s="1">
        <v>57</v>
      </c>
      <c r="G416" s="2">
        <v>27.894037531006042</v>
      </c>
      <c r="H416" s="155">
        <v>539</v>
      </c>
      <c r="I416" s="156">
        <v>22.446581920965521</v>
      </c>
      <c r="J416" s="155">
        <v>623</v>
      </c>
      <c r="K416" s="156">
        <v>22.98118804108352</v>
      </c>
      <c r="L416" s="155">
        <v>1347</v>
      </c>
      <c r="M416" s="156">
        <v>22.82571936346552</v>
      </c>
      <c r="N416" s="157"/>
      <c r="O416" s="385"/>
      <c r="P416" s="163"/>
      <c r="Q416" s="162"/>
      <c r="R416" s="163"/>
      <c r="S416" s="163"/>
      <c r="T416" s="162"/>
      <c r="U416" s="163"/>
      <c r="V416" s="163"/>
      <c r="W416" s="162"/>
      <c r="X416" s="163"/>
    </row>
    <row r="417" spans="1:24" ht="11.25" customHeight="1">
      <c r="A417" s="153"/>
      <c r="B417" s="435"/>
      <c r="C417" s="440"/>
      <c r="D417" s="154">
        <v>13</v>
      </c>
      <c r="E417" s="209" t="s">
        <v>65</v>
      </c>
      <c r="F417" s="1">
        <v>40</v>
      </c>
      <c r="G417" s="2">
        <v>18.772599565253909</v>
      </c>
      <c r="H417" s="155">
        <v>508</v>
      </c>
      <c r="I417" s="156">
        <v>20.100888602689121</v>
      </c>
      <c r="J417" s="155">
        <v>560</v>
      </c>
      <c r="K417" s="156">
        <v>19.931251493948729</v>
      </c>
      <c r="L417" s="155">
        <v>1205</v>
      </c>
      <c r="M417" s="156">
        <v>21.235546561340069</v>
      </c>
      <c r="N417" s="157"/>
      <c r="O417" s="385"/>
      <c r="P417" s="163"/>
      <c r="Q417" s="162"/>
      <c r="R417" s="163"/>
      <c r="S417" s="163"/>
      <c r="T417" s="162"/>
      <c r="U417" s="163"/>
      <c r="V417" s="163"/>
      <c r="W417" s="162"/>
      <c r="X417" s="163"/>
    </row>
    <row r="418" spans="1:24" ht="11.25" customHeight="1">
      <c r="A418" s="153"/>
      <c r="B418" s="435"/>
      <c r="C418" s="440"/>
      <c r="D418" s="154">
        <v>18</v>
      </c>
      <c r="E418" s="209" t="s">
        <v>67</v>
      </c>
      <c r="F418" s="1">
        <v>38</v>
      </c>
      <c r="G418" s="2">
        <v>17.44060586265482</v>
      </c>
      <c r="H418" s="155">
        <v>477</v>
      </c>
      <c r="I418" s="156">
        <v>18.644052460687679</v>
      </c>
      <c r="J418" s="155">
        <v>480</v>
      </c>
      <c r="K418" s="156">
        <v>17.966871709449379</v>
      </c>
      <c r="L418" s="155">
        <v>1094</v>
      </c>
      <c r="M418" s="156">
        <v>19.391849828763</v>
      </c>
      <c r="N418" s="157"/>
      <c r="O418" s="386">
        <v>13.347313961745851</v>
      </c>
      <c r="P418" s="164">
        <v>15.828449817718999</v>
      </c>
      <c r="Q418" s="165" t="s">
        <v>367</v>
      </c>
      <c r="R418" s="166">
        <v>-0.28023894876017008</v>
      </c>
      <c r="S418" s="164">
        <v>15.38863312423558</v>
      </c>
      <c r="T418" s="165" t="s">
        <v>368</v>
      </c>
      <c r="U418" s="166">
        <v>-0.22926080926292711</v>
      </c>
      <c r="V418" s="164">
        <v>14.875812783269181</v>
      </c>
      <c r="W418" s="165" t="s">
        <v>366</v>
      </c>
      <c r="X418" s="166">
        <v>-0.17700199382099349</v>
      </c>
    </row>
    <row r="419" spans="1:24" ht="11.25" customHeight="1">
      <c r="A419" s="153"/>
      <c r="B419" s="435"/>
      <c r="C419" s="440"/>
      <c r="D419" s="154">
        <v>23</v>
      </c>
      <c r="E419" s="209" t="s">
        <v>68</v>
      </c>
      <c r="F419" s="1">
        <v>11</v>
      </c>
      <c r="G419" s="2">
        <v>5.1899516007246067</v>
      </c>
      <c r="H419" s="155">
        <v>302</v>
      </c>
      <c r="I419" s="156">
        <v>11.69765189444794</v>
      </c>
      <c r="J419" s="155">
        <v>290</v>
      </c>
      <c r="K419" s="156">
        <v>10.868649454821711</v>
      </c>
      <c r="L419" s="155">
        <v>576</v>
      </c>
      <c r="M419" s="156">
        <v>9.6991465442559122</v>
      </c>
      <c r="N419" s="157"/>
      <c r="O419" s="384"/>
      <c r="P419" s="276" t="s">
        <v>259</v>
      </c>
      <c r="Q419" s="277"/>
      <c r="R419" s="277"/>
      <c r="S419" s="276" t="s">
        <v>259</v>
      </c>
      <c r="T419" s="277"/>
      <c r="U419" s="277"/>
      <c r="V419" s="276" t="s">
        <v>259</v>
      </c>
      <c r="W419" s="278"/>
      <c r="X419" s="278"/>
    </row>
    <row r="420" spans="1:24" ht="11.25" customHeight="1">
      <c r="A420" s="153"/>
      <c r="B420" s="435"/>
      <c r="C420" s="440"/>
      <c r="D420" s="154">
        <v>28</v>
      </c>
      <c r="E420" s="209" t="s">
        <v>69</v>
      </c>
      <c r="F420" s="1">
        <v>8</v>
      </c>
      <c r="G420" s="2">
        <v>3.505140802915701</v>
      </c>
      <c r="H420" s="155">
        <v>190</v>
      </c>
      <c r="I420" s="156">
        <v>7.1065380914922729</v>
      </c>
      <c r="J420" s="155">
        <v>186</v>
      </c>
      <c r="K420" s="156">
        <v>6.6701967464318059</v>
      </c>
      <c r="L420" s="155">
        <v>347</v>
      </c>
      <c r="M420" s="156">
        <v>6.1717020188269771</v>
      </c>
      <c r="N420" s="157"/>
      <c r="O420" s="384"/>
      <c r="P420" s="211"/>
      <c r="Q420" s="212"/>
      <c r="R420" s="213"/>
      <c r="S420" s="211"/>
      <c r="T420" s="212"/>
      <c r="U420" s="211"/>
      <c r="V420" s="211"/>
      <c r="W420" s="212"/>
      <c r="X420" s="211"/>
    </row>
    <row r="421" spans="1:24" ht="11.25" customHeight="1">
      <c r="A421" s="153"/>
      <c r="B421" s="435"/>
      <c r="C421" s="440"/>
      <c r="D421" s="154">
        <v>33</v>
      </c>
      <c r="E421" s="63" t="s">
        <v>62</v>
      </c>
      <c r="F421" s="1">
        <v>18</v>
      </c>
      <c r="G421" s="2">
        <v>8.636358973485315</v>
      </c>
      <c r="H421" s="155">
        <v>249</v>
      </c>
      <c r="I421" s="156">
        <v>9.325018917862602</v>
      </c>
      <c r="J421" s="155">
        <v>231</v>
      </c>
      <c r="K421" s="156">
        <v>9.0618581866512713</v>
      </c>
      <c r="L421" s="155">
        <v>427</v>
      </c>
      <c r="M421" s="156">
        <v>7.4555409452003607</v>
      </c>
      <c r="N421" s="157"/>
      <c r="O421" s="384"/>
      <c r="P421" s="211"/>
      <c r="Q421" s="212"/>
      <c r="R421" s="213"/>
      <c r="S421" s="211"/>
      <c r="T421" s="212"/>
      <c r="U421" s="211"/>
      <c r="V421" s="211"/>
      <c r="W421" s="212"/>
      <c r="X421" s="211"/>
    </row>
    <row r="422" spans="1:24" ht="11.25" customHeight="1">
      <c r="A422" s="153"/>
      <c r="B422" s="436"/>
      <c r="C422" s="441"/>
      <c r="D422" s="225"/>
      <c r="E422" s="226" t="s">
        <v>4</v>
      </c>
      <c r="F422" s="14">
        <v>212</v>
      </c>
      <c r="G422" s="15">
        <v>100</v>
      </c>
      <c r="H422" s="219">
        <v>2542</v>
      </c>
      <c r="I422" s="220">
        <v>100</v>
      </c>
      <c r="J422" s="219">
        <v>2748</v>
      </c>
      <c r="K422" s="220">
        <v>100</v>
      </c>
      <c r="L422" s="219">
        <v>5752</v>
      </c>
      <c r="M422" s="220">
        <v>100</v>
      </c>
      <c r="N422" s="157"/>
      <c r="O422" s="393"/>
      <c r="P422" s="182"/>
      <c r="Q422" s="183"/>
      <c r="R422" s="182"/>
      <c r="S422" s="182"/>
      <c r="T422" s="183"/>
      <c r="U422" s="182"/>
      <c r="V422" s="182"/>
      <c r="W422" s="183"/>
      <c r="X422" s="182"/>
    </row>
    <row r="423" spans="1:24" ht="11.25" customHeight="1">
      <c r="A423" s="153" t="s">
        <v>5</v>
      </c>
      <c r="B423" s="477" t="s">
        <v>130</v>
      </c>
      <c r="C423" s="340" t="s">
        <v>226</v>
      </c>
      <c r="D423" s="228">
        <v>0</v>
      </c>
      <c r="E423" s="273" t="s">
        <v>63</v>
      </c>
      <c r="F423" s="16">
        <v>102</v>
      </c>
      <c r="G423" s="17">
        <v>48.537873504746663</v>
      </c>
      <c r="H423" s="230">
        <v>1340</v>
      </c>
      <c r="I423" s="231">
        <v>51.272877683489448</v>
      </c>
      <c r="J423" s="230">
        <v>1313</v>
      </c>
      <c r="K423" s="231">
        <v>48.536397942873982</v>
      </c>
      <c r="L423" s="230">
        <v>2838</v>
      </c>
      <c r="M423" s="231">
        <v>48.64119229652897</v>
      </c>
      <c r="N423" s="157"/>
      <c r="O423" s="387"/>
      <c r="P423" s="232"/>
      <c r="Q423" s="233"/>
      <c r="R423" s="232"/>
      <c r="S423" s="232"/>
      <c r="T423" s="233"/>
      <c r="U423" s="232"/>
      <c r="V423" s="232"/>
      <c r="W423" s="233"/>
      <c r="X423" s="232"/>
    </row>
    <row r="424" spans="1:24" ht="11.25" customHeight="1">
      <c r="A424" s="153"/>
      <c r="B424" s="478"/>
      <c r="C424" s="440" t="s">
        <v>339</v>
      </c>
      <c r="D424" s="154">
        <v>3</v>
      </c>
      <c r="E424" s="209" t="s">
        <v>64</v>
      </c>
      <c r="F424" s="1">
        <v>57</v>
      </c>
      <c r="G424" s="2">
        <v>27.217014289449519</v>
      </c>
      <c r="H424" s="155">
        <v>568</v>
      </c>
      <c r="I424" s="156">
        <v>23.007269245709029</v>
      </c>
      <c r="J424" s="155">
        <v>733</v>
      </c>
      <c r="K424" s="156">
        <v>25.860379039512861</v>
      </c>
      <c r="L424" s="155">
        <v>1433</v>
      </c>
      <c r="M424" s="156">
        <v>24.258954851937599</v>
      </c>
      <c r="N424" s="157"/>
      <c r="O424" s="385"/>
      <c r="P424" s="163"/>
      <c r="Q424" s="162"/>
      <c r="R424" s="163"/>
      <c r="S424" s="163"/>
      <c r="T424" s="162"/>
      <c r="U424" s="163"/>
      <c r="V424" s="163"/>
      <c r="W424" s="162"/>
      <c r="X424" s="163"/>
    </row>
    <row r="425" spans="1:24" ht="11.25" customHeight="1">
      <c r="A425" s="153"/>
      <c r="B425" s="478"/>
      <c r="C425" s="440"/>
      <c r="D425" s="154">
        <v>8</v>
      </c>
      <c r="E425" s="209" t="s">
        <v>66</v>
      </c>
      <c r="F425" s="1">
        <v>23</v>
      </c>
      <c r="G425" s="2">
        <v>10.18817985222867</v>
      </c>
      <c r="H425" s="155">
        <v>242</v>
      </c>
      <c r="I425" s="156">
        <v>10.52296219899605</v>
      </c>
      <c r="J425" s="155">
        <v>317</v>
      </c>
      <c r="K425" s="156">
        <v>11.370423981541251</v>
      </c>
      <c r="L425" s="155">
        <v>633</v>
      </c>
      <c r="M425" s="156">
        <v>10.88801006289428</v>
      </c>
      <c r="N425" s="157"/>
      <c r="O425" s="385"/>
      <c r="P425" s="163"/>
      <c r="Q425" s="162"/>
      <c r="R425" s="163"/>
      <c r="S425" s="163"/>
      <c r="T425" s="162"/>
      <c r="U425" s="163"/>
      <c r="V425" s="163"/>
      <c r="W425" s="162"/>
      <c r="X425" s="163"/>
    </row>
    <row r="426" spans="1:24" ht="11.25" customHeight="1">
      <c r="A426" s="153"/>
      <c r="B426" s="478"/>
      <c r="C426" s="440"/>
      <c r="D426" s="154">
        <v>13</v>
      </c>
      <c r="E426" s="209" t="s">
        <v>65</v>
      </c>
      <c r="F426" s="1">
        <v>16</v>
      </c>
      <c r="G426" s="2">
        <v>7.7267103994719966</v>
      </c>
      <c r="H426" s="155">
        <v>163</v>
      </c>
      <c r="I426" s="156">
        <v>6.5607189033539157</v>
      </c>
      <c r="J426" s="155">
        <v>197</v>
      </c>
      <c r="K426" s="156">
        <v>5.7935500382481067</v>
      </c>
      <c r="L426" s="155">
        <v>414</v>
      </c>
      <c r="M426" s="156">
        <v>7.0978360785048658</v>
      </c>
      <c r="N426" s="157"/>
      <c r="O426" s="385"/>
      <c r="P426" s="163"/>
      <c r="Q426" s="162"/>
      <c r="R426" s="163"/>
      <c r="S426" s="163"/>
      <c r="T426" s="162"/>
      <c r="U426" s="163"/>
      <c r="V426" s="163"/>
      <c r="W426" s="162"/>
      <c r="X426" s="163"/>
    </row>
    <row r="427" spans="1:24" ht="11.25" customHeight="1">
      <c r="A427" s="153"/>
      <c r="B427" s="478"/>
      <c r="C427" s="440"/>
      <c r="D427" s="154">
        <v>18</v>
      </c>
      <c r="E427" s="209" t="s">
        <v>67</v>
      </c>
      <c r="F427" s="1">
        <v>8</v>
      </c>
      <c r="G427" s="2">
        <v>3.2617208672379379</v>
      </c>
      <c r="H427" s="155">
        <v>98</v>
      </c>
      <c r="I427" s="156">
        <v>3.91762853793499</v>
      </c>
      <c r="J427" s="155">
        <v>104</v>
      </c>
      <c r="K427" s="156">
        <v>3.703511641326406</v>
      </c>
      <c r="L427" s="155">
        <v>243</v>
      </c>
      <c r="M427" s="156">
        <v>4.0794720110795248</v>
      </c>
      <c r="N427" s="157"/>
      <c r="O427" s="386">
        <v>4.0262922391529896</v>
      </c>
      <c r="P427" s="164">
        <v>4.3658552633689336</v>
      </c>
      <c r="Q427" s="165" t="s">
        <v>369</v>
      </c>
      <c r="R427" s="166">
        <v>-4.9503589265879201E-2</v>
      </c>
      <c r="S427" s="164">
        <v>4.4118488030310914</v>
      </c>
      <c r="T427" s="165" t="s">
        <v>369</v>
      </c>
      <c r="U427" s="166">
        <v>-5.6409392054442078E-2</v>
      </c>
      <c r="V427" s="164">
        <v>4.6516723267910356</v>
      </c>
      <c r="W427" s="165" t="s">
        <v>369</v>
      </c>
      <c r="X427" s="166">
        <v>-8.7631474612688123E-2</v>
      </c>
    </row>
    <row r="428" spans="1:24" ht="11.25" customHeight="1">
      <c r="A428" s="153"/>
      <c r="B428" s="478"/>
      <c r="C428" s="440"/>
      <c r="D428" s="154">
        <v>23</v>
      </c>
      <c r="E428" s="209" t="s">
        <v>68</v>
      </c>
      <c r="F428" s="1">
        <v>3</v>
      </c>
      <c r="G428" s="2">
        <v>1.6524420894226031</v>
      </c>
      <c r="H428" s="155">
        <v>57</v>
      </c>
      <c r="I428" s="156">
        <v>2.2752634771077762</v>
      </c>
      <c r="J428" s="155">
        <v>68</v>
      </c>
      <c r="K428" s="156">
        <v>2.0801536563142951</v>
      </c>
      <c r="L428" s="155">
        <v>124</v>
      </c>
      <c r="M428" s="156">
        <v>2.1343190317757541</v>
      </c>
      <c r="N428" s="157"/>
      <c r="O428" s="384"/>
      <c r="P428" s="276" t="s">
        <v>369</v>
      </c>
      <c r="Q428" s="277"/>
      <c r="R428" s="277"/>
      <c r="S428" s="276" t="s">
        <v>369</v>
      </c>
      <c r="T428" s="277"/>
      <c r="U428" s="277"/>
      <c r="V428" s="276" t="s">
        <v>369</v>
      </c>
      <c r="W428" s="278"/>
      <c r="X428" s="278"/>
    </row>
    <row r="429" spans="1:24" ht="11.25" customHeight="1">
      <c r="A429" s="153"/>
      <c r="B429" s="478"/>
      <c r="C429" s="440"/>
      <c r="D429" s="154">
        <v>28</v>
      </c>
      <c r="E429" s="209" t="s">
        <v>69</v>
      </c>
      <c r="F429" s="1">
        <v>2</v>
      </c>
      <c r="G429" s="2">
        <v>0.8843167093247879</v>
      </c>
      <c r="H429" s="155">
        <v>30</v>
      </c>
      <c r="I429" s="156">
        <v>1.0771873709202671</v>
      </c>
      <c r="J429" s="155">
        <v>30</v>
      </c>
      <c r="K429" s="156">
        <v>0.96336098202626419</v>
      </c>
      <c r="L429" s="155">
        <v>57</v>
      </c>
      <c r="M429" s="156">
        <v>1.042506470181539</v>
      </c>
      <c r="N429" s="157"/>
      <c r="O429" s="384"/>
      <c r="P429" s="211"/>
      <c r="Q429" s="212"/>
      <c r="R429" s="213"/>
      <c r="S429" s="211"/>
      <c r="T429" s="212"/>
      <c r="U429" s="211"/>
      <c r="V429" s="211"/>
      <c r="W429" s="212"/>
      <c r="X429" s="211"/>
    </row>
    <row r="430" spans="1:24" ht="11.25" customHeight="1">
      <c r="A430" s="153"/>
      <c r="B430" s="478"/>
      <c r="C430" s="440"/>
      <c r="D430" s="154">
        <v>33</v>
      </c>
      <c r="E430" s="63" t="s">
        <v>62</v>
      </c>
      <c r="F430" s="1">
        <v>1</v>
      </c>
      <c r="G430" s="2">
        <v>0.53174228811782498</v>
      </c>
      <c r="H430" s="155">
        <v>34</v>
      </c>
      <c r="I430" s="156">
        <v>1.36609258248851</v>
      </c>
      <c r="J430" s="155">
        <v>47</v>
      </c>
      <c r="K430" s="156">
        <v>1.6922227181568399</v>
      </c>
      <c r="L430" s="155">
        <v>100</v>
      </c>
      <c r="M430" s="156">
        <v>1.85770919709747</v>
      </c>
      <c r="N430" s="157"/>
      <c r="O430" s="384"/>
      <c r="P430" s="211"/>
      <c r="Q430" s="212"/>
      <c r="R430" s="213"/>
      <c r="S430" s="211"/>
      <c r="T430" s="212"/>
      <c r="U430" s="211"/>
      <c r="V430" s="211"/>
      <c r="W430" s="212"/>
      <c r="X430" s="211"/>
    </row>
    <row r="431" spans="1:24" ht="11.25" customHeight="1">
      <c r="A431" s="153"/>
      <c r="B431" s="478"/>
      <c r="C431" s="441"/>
      <c r="D431" s="225"/>
      <c r="E431" s="226" t="s">
        <v>4</v>
      </c>
      <c r="F431" s="14">
        <v>212</v>
      </c>
      <c r="G431" s="15">
        <v>100</v>
      </c>
      <c r="H431" s="219">
        <v>2532</v>
      </c>
      <c r="I431" s="220">
        <v>99.999999999999986</v>
      </c>
      <c r="J431" s="219">
        <v>2809</v>
      </c>
      <c r="K431" s="220">
        <v>100</v>
      </c>
      <c r="L431" s="219">
        <v>5842</v>
      </c>
      <c r="M431" s="220">
        <v>100</v>
      </c>
      <c r="N431" s="157"/>
      <c r="O431" s="388"/>
      <c r="P431" s="227"/>
      <c r="Q431" s="97"/>
      <c r="R431" s="227"/>
      <c r="S431" s="227"/>
      <c r="T431" s="97"/>
      <c r="U431" s="227"/>
      <c r="V431" s="227"/>
      <c r="W431" s="97"/>
      <c r="X431" s="227"/>
    </row>
    <row r="432" spans="1:24" ht="11.25" customHeight="1">
      <c r="A432" s="153" t="s">
        <v>11</v>
      </c>
      <c r="B432" s="477" t="s">
        <v>255</v>
      </c>
      <c r="C432" s="340" t="s">
        <v>227</v>
      </c>
      <c r="D432" s="228">
        <v>0</v>
      </c>
      <c r="E432" s="273" t="s">
        <v>63</v>
      </c>
      <c r="F432" s="16">
        <v>146</v>
      </c>
      <c r="G432" s="17">
        <v>69.534304492189264</v>
      </c>
      <c r="H432" s="230">
        <v>2078</v>
      </c>
      <c r="I432" s="231">
        <v>81.004328911182327</v>
      </c>
      <c r="J432" s="230">
        <v>2056</v>
      </c>
      <c r="K432" s="231">
        <v>75.24026310603864</v>
      </c>
      <c r="L432" s="230">
        <v>4495</v>
      </c>
      <c r="M432" s="231">
        <v>78.766813363223292</v>
      </c>
      <c r="N432" s="157"/>
      <c r="O432" s="387"/>
      <c r="P432" s="232"/>
      <c r="Q432" s="233"/>
      <c r="R432" s="232"/>
      <c r="S432" s="232"/>
      <c r="T432" s="233"/>
      <c r="U432" s="232"/>
      <c r="V432" s="232"/>
      <c r="W432" s="233"/>
      <c r="X432" s="232"/>
    </row>
    <row r="433" spans="1:24" ht="11.25" customHeight="1">
      <c r="A433" s="153"/>
      <c r="B433" s="478"/>
      <c r="C433" s="440" t="s">
        <v>340</v>
      </c>
      <c r="D433" s="154">
        <v>3</v>
      </c>
      <c r="E433" s="209" t="s">
        <v>64</v>
      </c>
      <c r="F433" s="1">
        <v>3</v>
      </c>
      <c r="G433" s="2">
        <v>1.412719567248544</v>
      </c>
      <c r="H433" s="155">
        <v>45</v>
      </c>
      <c r="I433" s="156">
        <v>1.7862696833034279</v>
      </c>
      <c r="J433" s="155">
        <v>63</v>
      </c>
      <c r="K433" s="156">
        <v>1.9438104684782831</v>
      </c>
      <c r="L433" s="155">
        <v>191</v>
      </c>
      <c r="M433" s="156">
        <v>3.230513277710561</v>
      </c>
      <c r="N433" s="157"/>
      <c r="O433" s="385"/>
      <c r="P433" s="163"/>
      <c r="Q433" s="162"/>
      <c r="R433" s="163"/>
      <c r="S433" s="163"/>
      <c r="T433" s="162"/>
      <c r="U433" s="163"/>
      <c r="V433" s="163"/>
      <c r="W433" s="162"/>
      <c r="X433" s="163"/>
    </row>
    <row r="434" spans="1:24" ht="11.25" customHeight="1">
      <c r="A434" s="153"/>
      <c r="B434" s="478"/>
      <c r="C434" s="440"/>
      <c r="D434" s="154">
        <v>8</v>
      </c>
      <c r="E434" s="209" t="s">
        <v>66</v>
      </c>
      <c r="F434" s="1">
        <v>8</v>
      </c>
      <c r="G434" s="2">
        <v>3.5862474537538951</v>
      </c>
      <c r="H434" s="155">
        <v>81</v>
      </c>
      <c r="I434" s="156">
        <v>3.2108590122267509</v>
      </c>
      <c r="J434" s="155">
        <v>123</v>
      </c>
      <c r="K434" s="156">
        <v>4.1095639127992039</v>
      </c>
      <c r="L434" s="155">
        <v>268</v>
      </c>
      <c r="M434" s="156">
        <v>4.5114789151536057</v>
      </c>
      <c r="N434" s="157"/>
      <c r="O434" s="385"/>
      <c r="P434" s="163"/>
      <c r="Q434" s="162"/>
      <c r="R434" s="163"/>
      <c r="S434" s="163"/>
      <c r="T434" s="162"/>
      <c r="U434" s="163"/>
      <c r="V434" s="163"/>
      <c r="W434" s="162"/>
      <c r="X434" s="163"/>
    </row>
    <row r="435" spans="1:24" ht="11.25" customHeight="1">
      <c r="A435" s="153"/>
      <c r="B435" s="478"/>
      <c r="C435" s="440"/>
      <c r="D435" s="154">
        <v>13</v>
      </c>
      <c r="E435" s="209" t="s">
        <v>65</v>
      </c>
      <c r="F435" s="1">
        <v>21</v>
      </c>
      <c r="G435" s="2">
        <v>9.4353954655841257</v>
      </c>
      <c r="H435" s="155">
        <v>109</v>
      </c>
      <c r="I435" s="156">
        <v>4.7120459467556346</v>
      </c>
      <c r="J435" s="155">
        <v>153</v>
      </c>
      <c r="K435" s="156">
        <v>5.393993778793706</v>
      </c>
      <c r="L435" s="155">
        <v>294</v>
      </c>
      <c r="M435" s="156">
        <v>5.1276379694580791</v>
      </c>
      <c r="N435" s="157"/>
      <c r="O435" s="385"/>
      <c r="P435" s="163"/>
      <c r="Q435" s="162"/>
      <c r="R435" s="163"/>
      <c r="S435" s="163"/>
      <c r="T435" s="162"/>
      <c r="U435" s="163"/>
      <c r="V435" s="163"/>
      <c r="W435" s="162"/>
      <c r="X435" s="163"/>
    </row>
    <row r="436" spans="1:24" ht="11.25" customHeight="1">
      <c r="A436" s="153"/>
      <c r="B436" s="478"/>
      <c r="C436" s="440"/>
      <c r="D436" s="154">
        <v>18</v>
      </c>
      <c r="E436" s="209" t="s">
        <v>67</v>
      </c>
      <c r="F436" s="1">
        <v>26</v>
      </c>
      <c r="G436" s="2">
        <v>11.90909163975968</v>
      </c>
      <c r="H436" s="155">
        <v>172</v>
      </c>
      <c r="I436" s="156">
        <v>7.0954068928919769</v>
      </c>
      <c r="J436" s="155">
        <v>213</v>
      </c>
      <c r="K436" s="156">
        <v>8.950238978101364</v>
      </c>
      <c r="L436" s="155">
        <v>298</v>
      </c>
      <c r="M436" s="156">
        <v>5.1020723477982601</v>
      </c>
      <c r="N436" s="157"/>
      <c r="O436" s="386">
        <v>4.8508928609655806</v>
      </c>
      <c r="P436" s="164">
        <v>2.8247796149058022</v>
      </c>
      <c r="Q436" s="165" t="s">
        <v>367</v>
      </c>
      <c r="R436" s="166">
        <v>0.29413695878328527</v>
      </c>
      <c r="S436" s="164">
        <v>3.9091640002125509</v>
      </c>
      <c r="T436" s="165" t="s">
        <v>369</v>
      </c>
      <c r="U436" s="166">
        <v>0.1200907279445043</v>
      </c>
      <c r="V436" s="164">
        <v>2.9192725181957022</v>
      </c>
      <c r="W436" s="165" t="s">
        <v>368</v>
      </c>
      <c r="X436" s="166">
        <v>0.28351434147054722</v>
      </c>
    </row>
    <row r="437" spans="1:24" ht="11.25" customHeight="1">
      <c r="A437" s="153"/>
      <c r="B437" s="478"/>
      <c r="C437" s="440"/>
      <c r="D437" s="154">
        <v>23</v>
      </c>
      <c r="E437" s="209" t="s">
        <v>68</v>
      </c>
      <c r="F437" s="1">
        <v>3</v>
      </c>
      <c r="G437" s="2">
        <v>1.6485452072889251</v>
      </c>
      <c r="H437" s="155">
        <v>23</v>
      </c>
      <c r="I437" s="156">
        <v>0.88948121686528736</v>
      </c>
      <c r="J437" s="155">
        <v>67</v>
      </c>
      <c r="K437" s="156">
        <v>1.9665900505369001</v>
      </c>
      <c r="L437" s="155">
        <v>101</v>
      </c>
      <c r="M437" s="156">
        <v>1.6730376007721111</v>
      </c>
      <c r="N437" s="157"/>
      <c r="O437" s="384"/>
      <c r="P437" s="276" t="s">
        <v>258</v>
      </c>
      <c r="Q437" s="277"/>
      <c r="R437" s="277"/>
      <c r="S437" s="276" t="s">
        <v>369</v>
      </c>
      <c r="T437" s="277"/>
      <c r="U437" s="277"/>
      <c r="V437" s="276" t="s">
        <v>258</v>
      </c>
      <c r="W437" s="278"/>
      <c r="X437" s="278"/>
    </row>
    <row r="438" spans="1:24" ht="11.25" customHeight="1">
      <c r="A438" s="153"/>
      <c r="B438" s="478"/>
      <c r="C438" s="440"/>
      <c r="D438" s="154">
        <v>28</v>
      </c>
      <c r="E438" s="209" t="s">
        <v>69</v>
      </c>
      <c r="F438" s="1">
        <v>2</v>
      </c>
      <c r="G438" s="2">
        <v>0.88223126378503858</v>
      </c>
      <c r="H438" s="155">
        <v>7</v>
      </c>
      <c r="I438" s="156">
        <v>0.1905568276972654</v>
      </c>
      <c r="J438" s="155">
        <v>24</v>
      </c>
      <c r="K438" s="156">
        <v>0.66042897047550175</v>
      </c>
      <c r="L438" s="155">
        <v>40</v>
      </c>
      <c r="M438" s="156">
        <v>0.65026307400944516</v>
      </c>
      <c r="N438" s="157"/>
      <c r="O438" s="384"/>
      <c r="P438" s="211"/>
      <c r="Q438" s="212"/>
      <c r="R438" s="213"/>
      <c r="S438" s="211"/>
      <c r="T438" s="212"/>
      <c r="U438" s="211"/>
      <c r="V438" s="211"/>
      <c r="W438" s="212"/>
      <c r="X438" s="211"/>
    </row>
    <row r="439" spans="1:24" ht="11.25" customHeight="1">
      <c r="A439" s="153"/>
      <c r="B439" s="478"/>
      <c r="C439" s="440"/>
      <c r="D439" s="154">
        <v>33</v>
      </c>
      <c r="E439" s="63" t="s">
        <v>62</v>
      </c>
      <c r="F439" s="1">
        <v>3</v>
      </c>
      <c r="G439" s="2">
        <v>1.591464910390517</v>
      </c>
      <c r="H439" s="155">
        <v>25</v>
      </c>
      <c r="I439" s="156">
        <v>1.111051509077335</v>
      </c>
      <c r="J439" s="155">
        <v>48</v>
      </c>
      <c r="K439" s="156">
        <v>1.7351107347764001</v>
      </c>
      <c r="L439" s="155">
        <v>54</v>
      </c>
      <c r="M439" s="156">
        <v>0.93818345187463548</v>
      </c>
      <c r="N439" s="157"/>
      <c r="O439" s="384"/>
      <c r="P439" s="211"/>
      <c r="Q439" s="212"/>
      <c r="R439" s="213"/>
      <c r="S439" s="211"/>
      <c r="T439" s="212"/>
      <c r="U439" s="211"/>
      <c r="V439" s="211"/>
      <c r="W439" s="212"/>
      <c r="X439" s="211"/>
    </row>
    <row r="440" spans="1:24" ht="11.25" customHeight="1">
      <c r="A440" s="91"/>
      <c r="B440" s="478"/>
      <c r="C440" s="441"/>
      <c r="D440" s="225"/>
      <c r="E440" s="226" t="s">
        <v>4</v>
      </c>
      <c r="F440" s="14">
        <v>212</v>
      </c>
      <c r="G440" s="15">
        <v>100</v>
      </c>
      <c r="H440" s="219">
        <v>2540</v>
      </c>
      <c r="I440" s="220">
        <v>100</v>
      </c>
      <c r="J440" s="219">
        <v>2747</v>
      </c>
      <c r="K440" s="220">
        <v>100</v>
      </c>
      <c r="L440" s="219">
        <v>5741</v>
      </c>
      <c r="M440" s="220">
        <v>99.999999999999986</v>
      </c>
      <c r="N440" s="157"/>
      <c r="O440" s="393"/>
      <c r="P440" s="182"/>
      <c r="Q440" s="183"/>
      <c r="R440" s="182"/>
      <c r="S440" s="182"/>
      <c r="T440" s="183"/>
      <c r="U440" s="182"/>
      <c r="V440" s="182"/>
      <c r="W440" s="183"/>
      <c r="X440" s="182"/>
    </row>
    <row r="441" spans="1:24" ht="11.25" customHeight="1">
      <c r="A441" s="153" t="s">
        <v>12</v>
      </c>
      <c r="B441" s="470" t="s">
        <v>256</v>
      </c>
      <c r="C441" s="341" t="s">
        <v>228</v>
      </c>
      <c r="D441" s="184">
        <v>0</v>
      </c>
      <c r="E441" s="241" t="s">
        <v>63</v>
      </c>
      <c r="F441" s="7">
        <v>103</v>
      </c>
      <c r="G441" s="8">
        <v>49.045527201969527</v>
      </c>
      <c r="H441" s="186">
        <v>908</v>
      </c>
      <c r="I441" s="187">
        <v>38.630924486919078</v>
      </c>
      <c r="J441" s="186">
        <v>892</v>
      </c>
      <c r="K441" s="187">
        <v>36.971381417293912</v>
      </c>
      <c r="L441" s="186">
        <v>1854</v>
      </c>
      <c r="M441" s="187">
        <v>32.903736076524112</v>
      </c>
      <c r="N441" s="157"/>
      <c r="O441" s="394"/>
      <c r="P441" s="202"/>
      <c r="Q441" s="203"/>
      <c r="R441" s="202"/>
      <c r="S441" s="202"/>
      <c r="T441" s="203"/>
      <c r="U441" s="202"/>
      <c r="V441" s="202"/>
      <c r="W441" s="203"/>
      <c r="X441" s="202"/>
    </row>
    <row r="442" spans="1:24" ht="11.25" customHeight="1">
      <c r="A442" s="153"/>
      <c r="B442" s="435"/>
      <c r="C442" s="440" t="s">
        <v>341</v>
      </c>
      <c r="D442" s="154">
        <v>3</v>
      </c>
      <c r="E442" s="209" t="s">
        <v>64</v>
      </c>
      <c r="F442" s="1">
        <v>10</v>
      </c>
      <c r="G442" s="2">
        <v>4.5217598985293321</v>
      </c>
      <c r="H442" s="155">
        <v>83</v>
      </c>
      <c r="I442" s="156">
        <v>3.303880846548374</v>
      </c>
      <c r="J442" s="155">
        <v>98</v>
      </c>
      <c r="K442" s="156">
        <v>3.2180909113923661</v>
      </c>
      <c r="L442" s="155">
        <v>270</v>
      </c>
      <c r="M442" s="156">
        <v>4.7630997022151433</v>
      </c>
      <c r="N442" s="157"/>
      <c r="O442" s="385"/>
      <c r="P442" s="163"/>
      <c r="Q442" s="162"/>
      <c r="R442" s="163"/>
      <c r="S442" s="163"/>
      <c r="T442" s="162"/>
      <c r="U442" s="163"/>
      <c r="V442" s="163"/>
      <c r="W442" s="162"/>
      <c r="X442" s="163"/>
    </row>
    <row r="443" spans="1:24" ht="11.25" customHeight="1">
      <c r="A443" s="153"/>
      <c r="B443" s="435"/>
      <c r="C443" s="440"/>
      <c r="D443" s="154">
        <v>8</v>
      </c>
      <c r="E443" s="209" t="s">
        <v>66</v>
      </c>
      <c r="F443" s="1">
        <v>7</v>
      </c>
      <c r="G443" s="2">
        <v>3.4992530305115919</v>
      </c>
      <c r="H443" s="155">
        <v>139</v>
      </c>
      <c r="I443" s="156">
        <v>5.5832456223882758</v>
      </c>
      <c r="J443" s="155">
        <v>179</v>
      </c>
      <c r="K443" s="156">
        <v>6.3612935764857834</v>
      </c>
      <c r="L443" s="155">
        <v>412</v>
      </c>
      <c r="M443" s="156">
        <v>6.9545131681574173</v>
      </c>
      <c r="N443" s="157"/>
      <c r="O443" s="385"/>
      <c r="P443" s="163"/>
      <c r="Q443" s="162"/>
      <c r="R443" s="163"/>
      <c r="S443" s="163"/>
      <c r="T443" s="162"/>
      <c r="U443" s="163"/>
      <c r="V443" s="163"/>
      <c r="W443" s="162"/>
      <c r="X443" s="163"/>
    </row>
    <row r="444" spans="1:24" ht="11.25" customHeight="1">
      <c r="A444" s="153"/>
      <c r="B444" s="435"/>
      <c r="C444" s="440"/>
      <c r="D444" s="154">
        <v>13</v>
      </c>
      <c r="E444" s="209" t="s">
        <v>65</v>
      </c>
      <c r="F444" s="1">
        <v>21</v>
      </c>
      <c r="G444" s="2">
        <v>9.2483845940532881</v>
      </c>
      <c r="H444" s="155">
        <v>176</v>
      </c>
      <c r="I444" s="156">
        <v>6.9440299578045046</v>
      </c>
      <c r="J444" s="155">
        <v>220</v>
      </c>
      <c r="K444" s="156">
        <v>6.9919793884375512</v>
      </c>
      <c r="L444" s="155">
        <v>455</v>
      </c>
      <c r="M444" s="156">
        <v>8.0850331738909365</v>
      </c>
      <c r="N444" s="157"/>
      <c r="O444" s="385"/>
      <c r="P444" s="163"/>
      <c r="Q444" s="162"/>
      <c r="R444" s="163"/>
      <c r="S444" s="163"/>
      <c r="T444" s="162"/>
      <c r="U444" s="163"/>
      <c r="V444" s="163"/>
      <c r="W444" s="162"/>
      <c r="X444" s="163"/>
    </row>
    <row r="445" spans="1:24" ht="11.25" customHeight="1">
      <c r="A445" s="153"/>
      <c r="B445" s="435"/>
      <c r="C445" s="440"/>
      <c r="D445" s="154">
        <v>18</v>
      </c>
      <c r="E445" s="209" t="s">
        <v>67</v>
      </c>
      <c r="F445" s="1">
        <v>20</v>
      </c>
      <c r="G445" s="2">
        <v>9.2148496673869094</v>
      </c>
      <c r="H445" s="155">
        <v>238</v>
      </c>
      <c r="I445" s="156">
        <v>9.2231438260565159</v>
      </c>
      <c r="J445" s="155">
        <v>278</v>
      </c>
      <c r="K445" s="156">
        <v>10.203314121522769</v>
      </c>
      <c r="L445" s="155">
        <v>609</v>
      </c>
      <c r="M445" s="156">
        <v>11.15121074607803</v>
      </c>
      <c r="N445" s="157"/>
      <c r="O445" s="386">
        <v>10.603256330292369</v>
      </c>
      <c r="P445" s="164">
        <v>14.0614175318403</v>
      </c>
      <c r="Q445" s="165" t="s">
        <v>367</v>
      </c>
      <c r="R445" s="166">
        <v>-0.25778912862366909</v>
      </c>
      <c r="S445" s="164">
        <v>14.1632752844565</v>
      </c>
      <c r="T445" s="165" t="s">
        <v>367</v>
      </c>
      <c r="U445" s="166">
        <v>-0.27023138353985171</v>
      </c>
      <c r="V445" s="164">
        <v>14.482438018899421</v>
      </c>
      <c r="W445" s="165" t="s">
        <v>367</v>
      </c>
      <c r="X445" s="166">
        <v>-0.2989454336137648</v>
      </c>
    </row>
    <row r="446" spans="1:24" ht="11.25" customHeight="1">
      <c r="A446" s="153"/>
      <c r="B446" s="435"/>
      <c r="C446" s="440"/>
      <c r="D446" s="154">
        <v>23</v>
      </c>
      <c r="E446" s="209" t="s">
        <v>68</v>
      </c>
      <c r="F446" s="1">
        <v>11</v>
      </c>
      <c r="G446" s="2">
        <v>4.6625813868254102</v>
      </c>
      <c r="H446" s="155">
        <v>193</v>
      </c>
      <c r="I446" s="156">
        <v>7.463994240020341</v>
      </c>
      <c r="J446" s="155">
        <v>245</v>
      </c>
      <c r="K446" s="156">
        <v>7.8711986978786088</v>
      </c>
      <c r="L446" s="155">
        <v>493</v>
      </c>
      <c r="M446" s="156">
        <v>8.3800004528318883</v>
      </c>
      <c r="N446" s="157"/>
      <c r="O446" s="384"/>
      <c r="P446" s="276" t="s">
        <v>259</v>
      </c>
      <c r="Q446" s="277"/>
      <c r="R446" s="277"/>
      <c r="S446" s="276" t="s">
        <v>259</v>
      </c>
      <c r="T446" s="277"/>
      <c r="U446" s="277"/>
      <c r="V446" s="276" t="s">
        <v>259</v>
      </c>
      <c r="W446" s="278"/>
      <c r="X446" s="278"/>
    </row>
    <row r="447" spans="1:24" ht="11.25" customHeight="1">
      <c r="A447" s="153"/>
      <c r="B447" s="435"/>
      <c r="C447" s="440"/>
      <c r="D447" s="154">
        <v>28</v>
      </c>
      <c r="E447" s="209" t="s">
        <v>69</v>
      </c>
      <c r="F447" s="1">
        <v>11</v>
      </c>
      <c r="G447" s="2">
        <v>5.6443191653950668</v>
      </c>
      <c r="H447" s="155">
        <v>165</v>
      </c>
      <c r="I447" s="156">
        <v>5.6944947688680978</v>
      </c>
      <c r="J447" s="155">
        <v>228</v>
      </c>
      <c r="K447" s="156">
        <v>7.2881062918714976</v>
      </c>
      <c r="L447" s="155">
        <v>431</v>
      </c>
      <c r="M447" s="156">
        <v>7.2816516234129054</v>
      </c>
      <c r="N447" s="157"/>
      <c r="O447" s="384"/>
      <c r="P447" s="211"/>
      <c r="Q447" s="212"/>
      <c r="R447" s="213"/>
      <c r="S447" s="211"/>
      <c r="T447" s="212"/>
      <c r="U447" s="211"/>
      <c r="V447" s="211"/>
      <c r="W447" s="212"/>
      <c r="X447" s="211"/>
    </row>
    <row r="448" spans="1:24" ht="11.25" customHeight="1">
      <c r="A448" s="153"/>
      <c r="B448" s="435"/>
      <c r="C448" s="440"/>
      <c r="D448" s="154">
        <v>33</v>
      </c>
      <c r="E448" s="63" t="s">
        <v>62</v>
      </c>
      <c r="F448" s="1">
        <v>29</v>
      </c>
      <c r="G448" s="2">
        <v>14.163325055328871</v>
      </c>
      <c r="H448" s="155">
        <v>635</v>
      </c>
      <c r="I448" s="156">
        <v>23.1562862513948</v>
      </c>
      <c r="J448" s="155">
        <v>607</v>
      </c>
      <c r="K448" s="156">
        <v>21.09463559511752</v>
      </c>
      <c r="L448" s="155">
        <v>1219</v>
      </c>
      <c r="M448" s="156">
        <v>20.480755056889571</v>
      </c>
      <c r="N448" s="157"/>
      <c r="O448" s="384"/>
      <c r="P448" s="211"/>
      <c r="Q448" s="212"/>
      <c r="R448" s="213"/>
      <c r="S448" s="211"/>
      <c r="T448" s="212"/>
      <c r="U448" s="211"/>
      <c r="V448" s="211"/>
      <c r="W448" s="212"/>
      <c r="X448" s="211"/>
    </row>
    <row r="449" spans="1:24" ht="11.25" customHeight="1">
      <c r="A449" s="153"/>
      <c r="B449" s="438"/>
      <c r="C449" s="441"/>
      <c r="D449" s="167"/>
      <c r="E449" s="168" t="s">
        <v>4</v>
      </c>
      <c r="F449" s="3">
        <v>212</v>
      </c>
      <c r="G449" s="4">
        <v>100</v>
      </c>
      <c r="H449" s="169">
        <v>2537</v>
      </c>
      <c r="I449" s="170">
        <v>99.999999999999986</v>
      </c>
      <c r="J449" s="169">
        <v>2747</v>
      </c>
      <c r="K449" s="170">
        <v>100</v>
      </c>
      <c r="L449" s="169">
        <v>5743</v>
      </c>
      <c r="M449" s="170">
        <v>100</v>
      </c>
      <c r="N449" s="157"/>
      <c r="O449" s="393"/>
      <c r="P449" s="182"/>
      <c r="Q449" s="183"/>
      <c r="R449" s="182"/>
      <c r="S449" s="182"/>
      <c r="T449" s="183"/>
      <c r="U449" s="182"/>
      <c r="V449" s="182"/>
      <c r="W449" s="183"/>
      <c r="X449" s="182"/>
    </row>
    <row r="450" spans="1:24" ht="15" customHeight="1">
      <c r="A450" s="153"/>
      <c r="B450" s="434" t="s">
        <v>208</v>
      </c>
      <c r="C450" s="285" t="s">
        <v>251</v>
      </c>
      <c r="D450" s="154"/>
      <c r="E450" s="63"/>
      <c r="F450" s="155"/>
      <c r="G450" s="156"/>
      <c r="H450" s="155"/>
      <c r="I450" s="156"/>
      <c r="J450" s="155"/>
      <c r="K450" s="156"/>
      <c r="L450" s="155"/>
      <c r="M450" s="156"/>
      <c r="N450" s="157"/>
      <c r="O450" s="387"/>
      <c r="P450" s="232"/>
      <c r="Q450" s="233"/>
      <c r="R450" s="232"/>
      <c r="S450" s="232"/>
      <c r="T450" s="233"/>
      <c r="U450" s="232"/>
      <c r="V450" s="232"/>
      <c r="W450" s="233"/>
      <c r="X450" s="232"/>
    </row>
    <row r="451" spans="1:24" ht="15.75" customHeight="1">
      <c r="A451" s="153"/>
      <c r="B451" s="435"/>
      <c r="C451" s="440" t="s">
        <v>347</v>
      </c>
      <c r="D451" s="154"/>
      <c r="E451" s="209"/>
      <c r="F451" s="155"/>
      <c r="G451" s="156"/>
      <c r="H451" s="155"/>
      <c r="I451" s="156"/>
      <c r="J451" s="155"/>
      <c r="K451" s="156"/>
      <c r="L451" s="155"/>
      <c r="M451" s="156"/>
      <c r="N451" s="157"/>
      <c r="O451" s="386">
        <v>15.462871267564241</v>
      </c>
      <c r="P451" s="164">
        <v>16.869676163026359</v>
      </c>
      <c r="Q451" s="165" t="s">
        <v>369</v>
      </c>
      <c r="R451" s="166">
        <v>-9.7966491863703861E-2</v>
      </c>
      <c r="S451" s="164">
        <v>18.041048632859379</v>
      </c>
      <c r="T451" s="165" t="s">
        <v>366</v>
      </c>
      <c r="U451" s="166">
        <v>-0.17732027322634689</v>
      </c>
      <c r="V451" s="164">
        <v>17.371798803012211</v>
      </c>
      <c r="W451" s="165" t="s">
        <v>369</v>
      </c>
      <c r="X451" s="166">
        <v>-0.13850644137214979</v>
      </c>
    </row>
    <row r="452" spans="1:24" ht="15.75" customHeight="1">
      <c r="A452" s="153"/>
      <c r="B452" s="435"/>
      <c r="C452" s="440"/>
      <c r="D452" s="154"/>
      <c r="E452" s="63"/>
      <c r="F452" s="155"/>
      <c r="G452" s="156"/>
      <c r="H452" s="155"/>
      <c r="I452" s="156"/>
      <c r="J452" s="155"/>
      <c r="K452" s="156"/>
      <c r="L452" s="155"/>
      <c r="M452" s="156"/>
      <c r="N452" s="157"/>
      <c r="O452" s="384"/>
      <c r="P452" s="276" t="s">
        <v>369</v>
      </c>
      <c r="Q452" s="277"/>
      <c r="R452" s="277"/>
      <c r="S452" s="276" t="s">
        <v>259</v>
      </c>
      <c r="T452" s="277"/>
      <c r="U452" s="277"/>
      <c r="V452" s="276" t="s">
        <v>369</v>
      </c>
      <c r="W452" s="278"/>
      <c r="X452" s="278"/>
    </row>
    <row r="453" spans="1:24" ht="7.5" customHeight="1">
      <c r="A453" s="153"/>
      <c r="B453" s="217"/>
      <c r="C453" s="441"/>
      <c r="D453" s="225"/>
      <c r="E453" s="226"/>
      <c r="F453" s="219"/>
      <c r="G453" s="220"/>
      <c r="H453" s="219"/>
      <c r="I453" s="220"/>
      <c r="J453" s="219"/>
      <c r="K453" s="220"/>
      <c r="L453" s="219"/>
      <c r="M453" s="220"/>
      <c r="N453" s="157"/>
      <c r="O453" s="388"/>
      <c r="P453" s="221"/>
      <c r="Q453" s="221"/>
      <c r="R453" s="221"/>
      <c r="S453" s="221"/>
      <c r="T453" s="221"/>
      <c r="U453" s="221"/>
      <c r="V453" s="222"/>
      <c r="W453" s="222"/>
      <c r="X453" s="222"/>
    </row>
    <row r="454" spans="1:24" ht="11.25" customHeight="1">
      <c r="A454" s="153" t="s">
        <v>13</v>
      </c>
      <c r="B454" s="437" t="s">
        <v>131</v>
      </c>
      <c r="C454" s="340" t="s">
        <v>229</v>
      </c>
      <c r="D454" s="228">
        <v>0</v>
      </c>
      <c r="E454" s="273" t="s">
        <v>63</v>
      </c>
      <c r="F454" s="16">
        <v>110</v>
      </c>
      <c r="G454" s="17">
        <v>52.131079152174223</v>
      </c>
      <c r="H454" s="230">
        <v>1399</v>
      </c>
      <c r="I454" s="231">
        <v>55.472631953504539</v>
      </c>
      <c r="J454" s="230">
        <v>1472</v>
      </c>
      <c r="K454" s="231">
        <v>54.169402600901194</v>
      </c>
      <c r="L454" s="230">
        <v>3067</v>
      </c>
      <c r="M454" s="231">
        <v>53.476368662444621</v>
      </c>
      <c r="N454" s="157"/>
      <c r="O454" s="387"/>
      <c r="P454" s="232"/>
      <c r="Q454" s="233"/>
      <c r="R454" s="232"/>
      <c r="S454" s="232"/>
      <c r="T454" s="233"/>
      <c r="U454" s="232"/>
      <c r="V454" s="232"/>
      <c r="W454" s="233"/>
      <c r="X454" s="232"/>
    </row>
    <row r="455" spans="1:24" ht="11.25" customHeight="1">
      <c r="A455" s="153"/>
      <c r="B455" s="435"/>
      <c r="C455" s="440" t="s">
        <v>342</v>
      </c>
      <c r="D455" s="154">
        <v>3</v>
      </c>
      <c r="E455" s="209" t="s">
        <v>64</v>
      </c>
      <c r="F455" s="1">
        <v>58</v>
      </c>
      <c r="G455" s="2">
        <v>27.376129358078749</v>
      </c>
      <c r="H455" s="155">
        <v>673</v>
      </c>
      <c r="I455" s="156">
        <v>26.205908029299291</v>
      </c>
      <c r="J455" s="155">
        <v>702</v>
      </c>
      <c r="K455" s="156">
        <v>27.05058129230736</v>
      </c>
      <c r="L455" s="155">
        <v>1631</v>
      </c>
      <c r="M455" s="156">
        <v>27.66033238758823</v>
      </c>
      <c r="N455" s="157"/>
      <c r="O455" s="385"/>
      <c r="P455" s="163"/>
      <c r="Q455" s="162"/>
      <c r="R455" s="163"/>
      <c r="S455" s="163"/>
      <c r="T455" s="162"/>
      <c r="U455" s="163"/>
      <c r="V455" s="163"/>
      <c r="W455" s="162"/>
      <c r="X455" s="163"/>
    </row>
    <row r="456" spans="1:24" ht="11.25" customHeight="1">
      <c r="A456" s="153"/>
      <c r="B456" s="435"/>
      <c r="C456" s="440"/>
      <c r="D456" s="154">
        <v>8</v>
      </c>
      <c r="E456" s="209" t="s">
        <v>66</v>
      </c>
      <c r="F456" s="1">
        <v>19</v>
      </c>
      <c r="G456" s="2">
        <v>8.974755433997526</v>
      </c>
      <c r="H456" s="155">
        <v>196</v>
      </c>
      <c r="I456" s="156">
        <v>7.9885488802218507</v>
      </c>
      <c r="J456" s="155">
        <v>229</v>
      </c>
      <c r="K456" s="156">
        <v>8.1191811398963427</v>
      </c>
      <c r="L456" s="155">
        <v>456</v>
      </c>
      <c r="M456" s="156">
        <v>8.2221993048576962</v>
      </c>
      <c r="N456" s="157"/>
      <c r="O456" s="385"/>
      <c r="P456" s="163"/>
      <c r="Q456" s="162"/>
      <c r="R456" s="163"/>
      <c r="S456" s="163"/>
      <c r="T456" s="162"/>
      <c r="U456" s="163"/>
      <c r="V456" s="163"/>
      <c r="W456" s="162"/>
      <c r="X456" s="163"/>
    </row>
    <row r="457" spans="1:24" ht="11.25" customHeight="1">
      <c r="A457" s="153"/>
      <c r="B457" s="435"/>
      <c r="C457" s="440"/>
      <c r="D457" s="154">
        <v>13</v>
      </c>
      <c r="E457" s="209" t="s">
        <v>65</v>
      </c>
      <c r="F457" s="1">
        <v>5</v>
      </c>
      <c r="G457" s="2">
        <v>2.17352788650535</v>
      </c>
      <c r="H457" s="155">
        <v>119</v>
      </c>
      <c r="I457" s="156">
        <v>4.5655570446209151</v>
      </c>
      <c r="J457" s="155">
        <v>143</v>
      </c>
      <c r="K457" s="156">
        <v>4.0328166852779592</v>
      </c>
      <c r="L457" s="155">
        <v>257</v>
      </c>
      <c r="M457" s="156">
        <v>4.6605150530445654</v>
      </c>
      <c r="N457" s="157"/>
      <c r="O457" s="385"/>
      <c r="P457" s="163"/>
      <c r="Q457" s="162"/>
      <c r="R457" s="163"/>
      <c r="S457" s="163"/>
      <c r="T457" s="162"/>
      <c r="U457" s="163"/>
      <c r="V457" s="163"/>
      <c r="W457" s="162"/>
      <c r="X457" s="163"/>
    </row>
    <row r="458" spans="1:24" ht="11.25" customHeight="1">
      <c r="A458" s="153"/>
      <c r="B458" s="435"/>
      <c r="C458" s="440"/>
      <c r="D458" s="154">
        <v>18</v>
      </c>
      <c r="E458" s="209" t="s">
        <v>67</v>
      </c>
      <c r="F458" s="1">
        <v>14</v>
      </c>
      <c r="G458" s="2">
        <v>6.7298646508462667</v>
      </c>
      <c r="H458" s="155">
        <v>82</v>
      </c>
      <c r="I458" s="156">
        <v>3.0170602933709332</v>
      </c>
      <c r="J458" s="155">
        <v>88</v>
      </c>
      <c r="K458" s="156">
        <v>3.0231424594295691</v>
      </c>
      <c r="L458" s="155">
        <v>172</v>
      </c>
      <c r="M458" s="156">
        <v>3.2558929972578521</v>
      </c>
      <c r="N458" s="157"/>
      <c r="O458" s="386">
        <v>3.8138789597793932</v>
      </c>
      <c r="P458" s="164">
        <v>3.3091476957548691</v>
      </c>
      <c r="Q458" s="165" t="s">
        <v>369</v>
      </c>
      <c r="R458" s="166">
        <v>8.386106692780787E-2</v>
      </c>
      <c r="S458" s="164">
        <v>3.5371287079052638</v>
      </c>
      <c r="T458" s="165" t="s">
        <v>369</v>
      </c>
      <c r="U458" s="166">
        <v>4.3172742242141758E-2</v>
      </c>
      <c r="V458" s="164">
        <v>3.4325129087577642</v>
      </c>
      <c r="W458" s="165" t="s">
        <v>369</v>
      </c>
      <c r="X458" s="166">
        <v>6.3108103116638684E-2</v>
      </c>
    </row>
    <row r="459" spans="1:24" ht="11.25" customHeight="1">
      <c r="A459" s="153"/>
      <c r="B459" s="435"/>
      <c r="C459" s="440"/>
      <c r="D459" s="154">
        <v>23</v>
      </c>
      <c r="E459" s="209" t="s">
        <v>68</v>
      </c>
      <c r="F459" s="1">
        <v>1</v>
      </c>
      <c r="G459" s="2">
        <v>0.44111563189251929</v>
      </c>
      <c r="H459" s="155">
        <v>33</v>
      </c>
      <c r="I459" s="156">
        <v>1.266487788145074</v>
      </c>
      <c r="J459" s="155">
        <v>44</v>
      </c>
      <c r="K459" s="156">
        <v>1.3709402917797511</v>
      </c>
      <c r="L459" s="155">
        <v>68</v>
      </c>
      <c r="M459" s="156">
        <v>1.184055373842716</v>
      </c>
      <c r="N459" s="157"/>
      <c r="O459" s="384"/>
      <c r="P459" s="276" t="s">
        <v>369</v>
      </c>
      <c r="Q459" s="277"/>
      <c r="R459" s="277"/>
      <c r="S459" s="276" t="s">
        <v>369</v>
      </c>
      <c r="T459" s="277"/>
      <c r="U459" s="277"/>
      <c r="V459" s="276" t="s">
        <v>369</v>
      </c>
      <c r="W459" s="278"/>
      <c r="X459" s="278"/>
    </row>
    <row r="460" spans="1:24" ht="11.25" customHeight="1">
      <c r="A460" s="153"/>
      <c r="B460" s="435"/>
      <c r="C460" s="440"/>
      <c r="D460" s="154">
        <v>28</v>
      </c>
      <c r="E460" s="209" t="s">
        <v>69</v>
      </c>
      <c r="F460" s="1">
        <v>2</v>
      </c>
      <c r="G460" s="2">
        <v>0.76080831925680614</v>
      </c>
      <c r="H460" s="155">
        <v>18</v>
      </c>
      <c r="I460" s="156">
        <v>0.67309797998102749</v>
      </c>
      <c r="J460" s="155">
        <v>24</v>
      </c>
      <c r="K460" s="156">
        <v>0.89740051966098766</v>
      </c>
      <c r="L460" s="155">
        <v>28</v>
      </c>
      <c r="M460" s="156">
        <v>0.55486785125507743</v>
      </c>
      <c r="N460" s="157"/>
      <c r="O460" s="384"/>
      <c r="P460" s="211"/>
      <c r="Q460" s="212"/>
      <c r="R460" s="213"/>
      <c r="S460" s="211"/>
      <c r="T460" s="212"/>
      <c r="U460" s="211"/>
      <c r="V460" s="211"/>
      <c r="W460" s="212"/>
      <c r="X460" s="211"/>
    </row>
    <row r="461" spans="1:24" ht="11.25" customHeight="1">
      <c r="A461" s="153"/>
      <c r="B461" s="435"/>
      <c r="C461" s="440"/>
      <c r="D461" s="154">
        <v>33</v>
      </c>
      <c r="E461" s="63" t="s">
        <v>62</v>
      </c>
      <c r="F461" s="1">
        <v>3</v>
      </c>
      <c r="G461" s="2">
        <v>1.412719567248544</v>
      </c>
      <c r="H461" s="155">
        <v>18</v>
      </c>
      <c r="I461" s="156">
        <v>0.81070803085636378</v>
      </c>
      <c r="J461" s="155">
        <v>37</v>
      </c>
      <c r="K461" s="156">
        <v>1.3365350107468461</v>
      </c>
      <c r="L461" s="155">
        <v>48</v>
      </c>
      <c r="M461" s="156">
        <v>0.98576836970923676</v>
      </c>
      <c r="N461" s="157"/>
      <c r="O461" s="384"/>
      <c r="P461" s="211"/>
      <c r="Q461" s="212"/>
      <c r="R461" s="213"/>
      <c r="S461" s="211"/>
      <c r="T461" s="212"/>
      <c r="U461" s="211"/>
      <c r="V461" s="211"/>
      <c r="W461" s="212"/>
      <c r="X461" s="211"/>
    </row>
    <row r="462" spans="1:24" ht="11.25" customHeight="1">
      <c r="A462" s="153"/>
      <c r="B462" s="436"/>
      <c r="C462" s="441"/>
      <c r="D462" s="225"/>
      <c r="E462" s="226" t="s">
        <v>4</v>
      </c>
      <c r="F462" s="14">
        <v>212</v>
      </c>
      <c r="G462" s="15">
        <v>99.999999999999986</v>
      </c>
      <c r="H462" s="219">
        <v>2538</v>
      </c>
      <c r="I462" s="220">
        <v>100</v>
      </c>
      <c r="J462" s="219">
        <v>2739</v>
      </c>
      <c r="K462" s="220">
        <v>100</v>
      </c>
      <c r="L462" s="219">
        <v>5727</v>
      </c>
      <c r="M462" s="220">
        <v>100</v>
      </c>
      <c r="N462" s="157"/>
      <c r="O462" s="388"/>
      <c r="P462" s="227"/>
      <c r="Q462" s="97"/>
      <c r="R462" s="227"/>
      <c r="S462" s="227"/>
      <c r="T462" s="97"/>
      <c r="U462" s="227"/>
      <c r="V462" s="227"/>
      <c r="W462" s="97"/>
      <c r="X462" s="227"/>
    </row>
    <row r="463" spans="1:24" ht="11.25" customHeight="1">
      <c r="A463" s="153" t="s">
        <v>14</v>
      </c>
      <c r="B463" s="437" t="s">
        <v>132</v>
      </c>
      <c r="C463" s="340" t="s">
        <v>230</v>
      </c>
      <c r="D463" s="228">
        <v>0</v>
      </c>
      <c r="E463" s="273" t="s">
        <v>63</v>
      </c>
      <c r="F463" s="16">
        <v>8</v>
      </c>
      <c r="G463" s="17">
        <v>4.1472714054056423</v>
      </c>
      <c r="H463" s="230">
        <v>129</v>
      </c>
      <c r="I463" s="231">
        <v>4.748935920590613</v>
      </c>
      <c r="J463" s="230">
        <v>111</v>
      </c>
      <c r="K463" s="231">
        <v>4.1214213399178652</v>
      </c>
      <c r="L463" s="230">
        <v>218</v>
      </c>
      <c r="M463" s="231">
        <v>3.9546677774609069</v>
      </c>
      <c r="N463" s="157"/>
      <c r="O463" s="387"/>
      <c r="P463" s="232"/>
      <c r="Q463" s="233"/>
      <c r="R463" s="232"/>
      <c r="S463" s="232"/>
      <c r="T463" s="233"/>
      <c r="U463" s="232"/>
      <c r="V463" s="232"/>
      <c r="W463" s="233"/>
      <c r="X463" s="232"/>
    </row>
    <row r="464" spans="1:24" ht="11.25" customHeight="1">
      <c r="A464" s="153"/>
      <c r="B464" s="435"/>
      <c r="C464" s="440" t="s">
        <v>343</v>
      </c>
      <c r="D464" s="154">
        <v>3</v>
      </c>
      <c r="E464" s="209" t="s">
        <v>64</v>
      </c>
      <c r="F464" s="1">
        <v>65</v>
      </c>
      <c r="G464" s="2">
        <v>30.596593353478951</v>
      </c>
      <c r="H464" s="155">
        <v>740</v>
      </c>
      <c r="I464" s="156">
        <v>27.066715264222189</v>
      </c>
      <c r="J464" s="155">
        <v>736</v>
      </c>
      <c r="K464" s="156">
        <v>27.03817074832449</v>
      </c>
      <c r="L464" s="155">
        <v>1542</v>
      </c>
      <c r="M464" s="156">
        <v>26.613117723151831</v>
      </c>
      <c r="N464" s="157"/>
      <c r="O464" s="385"/>
      <c r="P464" s="163"/>
      <c r="Q464" s="162"/>
      <c r="R464" s="163"/>
      <c r="S464" s="163"/>
      <c r="T464" s="162"/>
      <c r="U464" s="163"/>
      <c r="V464" s="163"/>
      <c r="W464" s="162"/>
      <c r="X464" s="163"/>
    </row>
    <row r="465" spans="1:24" ht="11.25" customHeight="1">
      <c r="A465" s="153"/>
      <c r="B465" s="435"/>
      <c r="C465" s="440"/>
      <c r="D465" s="154">
        <v>8</v>
      </c>
      <c r="E465" s="209" t="s">
        <v>66</v>
      </c>
      <c r="F465" s="1">
        <v>55</v>
      </c>
      <c r="G465" s="2">
        <v>25.31301316760748</v>
      </c>
      <c r="H465" s="155">
        <v>686</v>
      </c>
      <c r="I465" s="156">
        <v>26.783726151283481</v>
      </c>
      <c r="J465" s="155">
        <v>724</v>
      </c>
      <c r="K465" s="156">
        <v>26.89723510750596</v>
      </c>
      <c r="L465" s="155">
        <v>1595</v>
      </c>
      <c r="M465" s="156">
        <v>27.15759473014743</v>
      </c>
      <c r="N465" s="157"/>
      <c r="O465" s="385"/>
      <c r="P465" s="163"/>
      <c r="Q465" s="162"/>
      <c r="R465" s="163"/>
      <c r="S465" s="163"/>
      <c r="T465" s="162"/>
      <c r="U465" s="163"/>
      <c r="V465" s="163"/>
      <c r="W465" s="162"/>
      <c r="X465" s="163"/>
    </row>
    <row r="466" spans="1:24" ht="11.25" customHeight="1">
      <c r="A466" s="153"/>
      <c r="B466" s="435"/>
      <c r="C466" s="440"/>
      <c r="D466" s="154">
        <v>13</v>
      </c>
      <c r="E466" s="209" t="s">
        <v>65</v>
      </c>
      <c r="F466" s="1">
        <v>28</v>
      </c>
      <c r="G466" s="2">
        <v>12.695172084672979</v>
      </c>
      <c r="H466" s="155">
        <v>422</v>
      </c>
      <c r="I466" s="156">
        <v>17.661226553229351</v>
      </c>
      <c r="J466" s="155">
        <v>519</v>
      </c>
      <c r="K466" s="156">
        <v>18.827304124403089</v>
      </c>
      <c r="L466" s="155">
        <v>994</v>
      </c>
      <c r="M466" s="156">
        <v>17.445295254132869</v>
      </c>
      <c r="N466" s="157"/>
      <c r="O466" s="385"/>
      <c r="P466" s="163"/>
      <c r="Q466" s="162"/>
      <c r="R466" s="163"/>
      <c r="S466" s="163"/>
      <c r="T466" s="162"/>
      <c r="U466" s="163"/>
      <c r="V466" s="163"/>
      <c r="W466" s="162"/>
      <c r="X466" s="163"/>
    </row>
    <row r="467" spans="1:24" ht="11.25" customHeight="1">
      <c r="A467" s="153"/>
      <c r="B467" s="435"/>
      <c r="C467" s="440"/>
      <c r="D467" s="154">
        <v>18</v>
      </c>
      <c r="E467" s="209" t="s">
        <v>67</v>
      </c>
      <c r="F467" s="1">
        <v>27</v>
      </c>
      <c r="G467" s="2">
        <v>12.52895261479417</v>
      </c>
      <c r="H467" s="155">
        <v>274</v>
      </c>
      <c r="I467" s="156">
        <v>11.39682526483336</v>
      </c>
      <c r="J467" s="155">
        <v>322</v>
      </c>
      <c r="K467" s="156">
        <v>11.69614088521903</v>
      </c>
      <c r="L467" s="155">
        <v>687</v>
      </c>
      <c r="M467" s="156">
        <v>11.96349197562763</v>
      </c>
      <c r="N467" s="157"/>
      <c r="O467" s="386">
        <v>11.072722488726029</v>
      </c>
      <c r="P467" s="164">
        <v>10.737998247827599</v>
      </c>
      <c r="Q467" s="165" t="s">
        <v>369</v>
      </c>
      <c r="R467" s="166">
        <v>3.9555212363941522E-2</v>
      </c>
      <c r="S467" s="164">
        <v>10.67184804542585</v>
      </c>
      <c r="T467" s="165" t="s">
        <v>369</v>
      </c>
      <c r="U467" s="166">
        <v>4.8309333053438479E-2</v>
      </c>
      <c r="V467" s="164">
        <v>10.980548539371309</v>
      </c>
      <c r="W467" s="165" t="s">
        <v>369</v>
      </c>
      <c r="X467" s="166">
        <v>1.089848002813208E-2</v>
      </c>
    </row>
    <row r="468" spans="1:24" ht="11.25" customHeight="1">
      <c r="A468" s="153"/>
      <c r="B468" s="435"/>
      <c r="C468" s="440"/>
      <c r="D468" s="154">
        <v>23</v>
      </c>
      <c r="E468" s="209" t="s">
        <v>68</v>
      </c>
      <c r="F468" s="1">
        <v>10</v>
      </c>
      <c r="G468" s="2">
        <v>5.1832179883914931</v>
      </c>
      <c r="H468" s="155">
        <v>123</v>
      </c>
      <c r="I468" s="156">
        <v>5.2914921027172781</v>
      </c>
      <c r="J468" s="155">
        <v>154</v>
      </c>
      <c r="K468" s="156">
        <v>5.3168153717839894</v>
      </c>
      <c r="L468" s="155">
        <v>295</v>
      </c>
      <c r="M468" s="156">
        <v>5.4155223745303207</v>
      </c>
      <c r="N468" s="157"/>
      <c r="O468" s="384"/>
      <c r="P468" s="276" t="s">
        <v>369</v>
      </c>
      <c r="Q468" s="277"/>
      <c r="R468" s="277"/>
      <c r="S468" s="276" t="s">
        <v>369</v>
      </c>
      <c r="T468" s="277"/>
      <c r="U468" s="277"/>
      <c r="V468" s="276" t="s">
        <v>369</v>
      </c>
      <c r="W468" s="278"/>
      <c r="X468" s="278"/>
    </row>
    <row r="469" spans="1:24" ht="11.25" customHeight="1">
      <c r="A469" s="153"/>
      <c r="B469" s="435"/>
      <c r="C469" s="440"/>
      <c r="D469" s="154">
        <v>28</v>
      </c>
      <c r="E469" s="209" t="s">
        <v>69</v>
      </c>
      <c r="F469" s="1">
        <v>5</v>
      </c>
      <c r="G469" s="2">
        <v>2.2949508310335829</v>
      </c>
      <c r="H469" s="155">
        <v>61</v>
      </c>
      <c r="I469" s="156">
        <v>2.1597694129474032</v>
      </c>
      <c r="J469" s="155">
        <v>52</v>
      </c>
      <c r="K469" s="156">
        <v>1.615188323711032</v>
      </c>
      <c r="L469" s="155">
        <v>132</v>
      </c>
      <c r="M469" s="156">
        <v>2.3188401992087129</v>
      </c>
      <c r="N469" s="157"/>
      <c r="O469" s="384"/>
      <c r="P469" s="211"/>
      <c r="Q469" s="212"/>
      <c r="R469" s="213"/>
      <c r="S469" s="211"/>
      <c r="T469" s="212"/>
      <c r="U469" s="211"/>
      <c r="V469" s="211"/>
      <c r="W469" s="212"/>
      <c r="X469" s="211"/>
    </row>
    <row r="470" spans="1:24" ht="11.25" customHeight="1">
      <c r="A470" s="153"/>
      <c r="B470" s="435"/>
      <c r="C470" s="440"/>
      <c r="D470" s="154">
        <v>33</v>
      </c>
      <c r="E470" s="63" t="s">
        <v>62</v>
      </c>
      <c r="F470" s="1">
        <v>14</v>
      </c>
      <c r="G470" s="2">
        <v>7.2408285546156916</v>
      </c>
      <c r="H470" s="155">
        <v>104</v>
      </c>
      <c r="I470" s="156">
        <v>4.8913093301763206</v>
      </c>
      <c r="J470" s="155">
        <v>127</v>
      </c>
      <c r="K470" s="156">
        <v>4.4877240991345424</v>
      </c>
      <c r="L470" s="155">
        <v>269</v>
      </c>
      <c r="M470" s="156">
        <v>5.1314699657403047</v>
      </c>
      <c r="N470" s="157"/>
      <c r="O470" s="384"/>
      <c r="P470" s="211"/>
      <c r="Q470" s="212"/>
      <c r="R470" s="213"/>
      <c r="S470" s="211"/>
      <c r="T470" s="212"/>
      <c r="U470" s="211"/>
      <c r="V470" s="211"/>
      <c r="W470" s="212"/>
      <c r="X470" s="211"/>
    </row>
    <row r="471" spans="1:24" ht="11.25" customHeight="1">
      <c r="A471" s="91"/>
      <c r="B471" s="436"/>
      <c r="C471" s="441"/>
      <c r="D471" s="225"/>
      <c r="E471" s="226" t="s">
        <v>4</v>
      </c>
      <c r="F471" s="14">
        <v>212</v>
      </c>
      <c r="G471" s="15">
        <v>100</v>
      </c>
      <c r="H471" s="219">
        <v>2539</v>
      </c>
      <c r="I471" s="220">
        <v>100</v>
      </c>
      <c r="J471" s="219">
        <v>2745</v>
      </c>
      <c r="K471" s="220">
        <v>100</v>
      </c>
      <c r="L471" s="219">
        <v>5732</v>
      </c>
      <c r="M471" s="220">
        <v>100</v>
      </c>
      <c r="N471" s="157"/>
      <c r="O471" s="388"/>
      <c r="P471" s="227"/>
      <c r="Q471" s="97"/>
      <c r="R471" s="227"/>
      <c r="S471" s="227"/>
      <c r="T471" s="97"/>
      <c r="U471" s="227"/>
      <c r="V471" s="227"/>
      <c r="W471" s="97"/>
      <c r="X471" s="227"/>
    </row>
    <row r="472" spans="1:24" ht="11.25" customHeight="1">
      <c r="A472" s="153" t="s">
        <v>15</v>
      </c>
      <c r="B472" s="437" t="s">
        <v>133</v>
      </c>
      <c r="C472" s="340" t="s">
        <v>231</v>
      </c>
      <c r="D472" s="228">
        <v>0</v>
      </c>
      <c r="E472" s="273" t="s">
        <v>63</v>
      </c>
      <c r="F472" s="16">
        <v>105</v>
      </c>
      <c r="G472" s="17">
        <v>49.416055230301772</v>
      </c>
      <c r="H472" s="230">
        <v>1277</v>
      </c>
      <c r="I472" s="231">
        <v>52.951831250323607</v>
      </c>
      <c r="J472" s="230">
        <v>1491</v>
      </c>
      <c r="K472" s="231">
        <v>54.821046843172617</v>
      </c>
      <c r="L472" s="230">
        <v>3323</v>
      </c>
      <c r="M472" s="231">
        <v>56.574944480398138</v>
      </c>
      <c r="N472" s="157"/>
      <c r="O472" s="387"/>
      <c r="P472" s="232"/>
      <c r="Q472" s="233"/>
      <c r="R472" s="232"/>
      <c r="S472" s="232"/>
      <c r="T472" s="233"/>
      <c r="U472" s="232"/>
      <c r="V472" s="232"/>
      <c r="W472" s="233"/>
      <c r="X472" s="232"/>
    </row>
    <row r="473" spans="1:24" ht="11.25" customHeight="1">
      <c r="A473" s="153"/>
      <c r="B473" s="435"/>
      <c r="C473" s="440" t="s">
        <v>344</v>
      </c>
      <c r="D473" s="154">
        <v>3</v>
      </c>
      <c r="E473" s="209" t="s">
        <v>64</v>
      </c>
      <c r="F473" s="1">
        <v>34</v>
      </c>
      <c r="G473" s="2">
        <v>16.504800934408941</v>
      </c>
      <c r="H473" s="155">
        <v>319</v>
      </c>
      <c r="I473" s="156">
        <v>12.71537293511529</v>
      </c>
      <c r="J473" s="155">
        <v>393</v>
      </c>
      <c r="K473" s="156">
        <v>13.771856775753911</v>
      </c>
      <c r="L473" s="155">
        <v>765</v>
      </c>
      <c r="M473" s="156">
        <v>13.425742622409579</v>
      </c>
      <c r="N473" s="157"/>
      <c r="O473" s="385"/>
      <c r="P473" s="163"/>
      <c r="Q473" s="162"/>
      <c r="R473" s="163"/>
      <c r="S473" s="163"/>
      <c r="T473" s="162"/>
      <c r="U473" s="163"/>
      <c r="V473" s="163"/>
      <c r="W473" s="162"/>
      <c r="X473" s="163"/>
    </row>
    <row r="474" spans="1:24" ht="11.25" customHeight="1">
      <c r="A474" s="153"/>
      <c r="B474" s="435"/>
      <c r="C474" s="440"/>
      <c r="D474" s="154">
        <v>8</v>
      </c>
      <c r="E474" s="209" t="s">
        <v>66</v>
      </c>
      <c r="F474" s="1">
        <v>21</v>
      </c>
      <c r="G474" s="2">
        <v>9.5634080476209853</v>
      </c>
      <c r="H474" s="155">
        <v>190</v>
      </c>
      <c r="I474" s="156">
        <v>7.7284021115994141</v>
      </c>
      <c r="J474" s="155">
        <v>213</v>
      </c>
      <c r="K474" s="156">
        <v>7.5193555968179417</v>
      </c>
      <c r="L474" s="155">
        <v>383</v>
      </c>
      <c r="M474" s="156">
        <v>6.6296518931622961</v>
      </c>
      <c r="N474" s="157"/>
      <c r="O474" s="385"/>
      <c r="P474" s="163"/>
      <c r="Q474" s="162"/>
      <c r="R474" s="163"/>
      <c r="S474" s="163"/>
      <c r="T474" s="162"/>
      <c r="U474" s="163"/>
      <c r="V474" s="163"/>
      <c r="W474" s="162"/>
      <c r="X474" s="163"/>
    </row>
    <row r="475" spans="1:24" ht="11.25" customHeight="1">
      <c r="A475" s="153"/>
      <c r="B475" s="435"/>
      <c r="C475" s="440"/>
      <c r="D475" s="154">
        <v>13</v>
      </c>
      <c r="E475" s="209" t="s">
        <v>65</v>
      </c>
      <c r="F475" s="1">
        <v>15</v>
      </c>
      <c r="G475" s="2">
        <v>6.8666774490374491</v>
      </c>
      <c r="H475" s="155">
        <v>128</v>
      </c>
      <c r="I475" s="156">
        <v>5.2198505211949948</v>
      </c>
      <c r="J475" s="155">
        <v>191</v>
      </c>
      <c r="K475" s="156">
        <v>5.9733039026340826</v>
      </c>
      <c r="L475" s="155">
        <v>288</v>
      </c>
      <c r="M475" s="156">
        <v>5.361349281569824</v>
      </c>
      <c r="N475" s="157"/>
      <c r="O475" s="385"/>
      <c r="P475" s="163"/>
      <c r="Q475" s="162"/>
      <c r="R475" s="163"/>
      <c r="S475" s="163"/>
      <c r="T475" s="162"/>
      <c r="U475" s="163"/>
      <c r="V475" s="163"/>
      <c r="W475" s="162"/>
      <c r="X475" s="163"/>
    </row>
    <row r="476" spans="1:24" ht="11.25" customHeight="1">
      <c r="A476" s="153"/>
      <c r="B476" s="435"/>
      <c r="C476" s="440"/>
      <c r="D476" s="154">
        <v>18</v>
      </c>
      <c r="E476" s="209" t="s">
        <v>67</v>
      </c>
      <c r="F476" s="1">
        <v>9</v>
      </c>
      <c r="G476" s="2">
        <v>4.2728143201621993</v>
      </c>
      <c r="H476" s="155">
        <v>122</v>
      </c>
      <c r="I476" s="156">
        <v>4.3968185564882516</v>
      </c>
      <c r="J476" s="155">
        <v>100</v>
      </c>
      <c r="K476" s="156">
        <v>3.5724560146316762</v>
      </c>
      <c r="L476" s="155">
        <v>181</v>
      </c>
      <c r="M476" s="156">
        <v>3.28394790871985</v>
      </c>
      <c r="N476" s="157"/>
      <c r="O476" s="386">
        <v>7.0268476292677846</v>
      </c>
      <c r="P476" s="164">
        <v>7.761490059785018</v>
      </c>
      <c r="Q476" s="165" t="s">
        <v>369</v>
      </c>
      <c r="R476" s="166">
        <v>-6.3956255302770923E-2</v>
      </c>
      <c r="S476" s="164">
        <v>6.8393340671737093</v>
      </c>
      <c r="T476" s="165" t="s">
        <v>369</v>
      </c>
      <c r="U476" s="166">
        <v>1.7318386858239061E-2</v>
      </c>
      <c r="V476" s="164">
        <v>6.7870166601673381</v>
      </c>
      <c r="W476" s="165" t="s">
        <v>369</v>
      </c>
      <c r="X476" s="166">
        <v>2.1753418274011491E-2</v>
      </c>
    </row>
    <row r="477" spans="1:24" ht="11.25" customHeight="1">
      <c r="A477" s="153"/>
      <c r="B477" s="435"/>
      <c r="C477" s="440"/>
      <c r="D477" s="154">
        <v>23</v>
      </c>
      <c r="E477" s="209" t="s">
        <v>68</v>
      </c>
      <c r="F477" s="1">
        <v>6</v>
      </c>
      <c r="G477" s="2">
        <v>2.714645337911878</v>
      </c>
      <c r="H477" s="155">
        <v>61</v>
      </c>
      <c r="I477" s="156">
        <v>2.3699464112505049</v>
      </c>
      <c r="J477" s="155">
        <v>80</v>
      </c>
      <c r="K477" s="156">
        <v>2.6207464760980859</v>
      </c>
      <c r="L477" s="155">
        <v>120</v>
      </c>
      <c r="M477" s="156">
        <v>2.1159274596470019</v>
      </c>
      <c r="N477" s="157"/>
      <c r="O477" s="384"/>
      <c r="P477" s="276" t="s">
        <v>369</v>
      </c>
      <c r="Q477" s="277"/>
      <c r="R477" s="277"/>
      <c r="S477" s="276" t="s">
        <v>369</v>
      </c>
      <c r="T477" s="277"/>
      <c r="U477" s="277"/>
      <c r="V477" s="276" t="s">
        <v>369</v>
      </c>
      <c r="W477" s="278"/>
      <c r="X477" s="278"/>
    </row>
    <row r="478" spans="1:24" ht="11.25" customHeight="1">
      <c r="A478" s="153"/>
      <c r="B478" s="435"/>
      <c r="C478" s="440"/>
      <c r="D478" s="154">
        <v>28</v>
      </c>
      <c r="E478" s="209" t="s">
        <v>69</v>
      </c>
      <c r="F478" s="1">
        <v>2</v>
      </c>
      <c r="G478" s="2">
        <v>0.75679361763390007</v>
      </c>
      <c r="H478" s="155">
        <v>49</v>
      </c>
      <c r="I478" s="156">
        <v>1.5441138067292219</v>
      </c>
      <c r="J478" s="155">
        <v>44</v>
      </c>
      <c r="K478" s="156">
        <v>1.314414246345845</v>
      </c>
      <c r="L478" s="155">
        <v>89</v>
      </c>
      <c r="M478" s="156">
        <v>1.633222254023752</v>
      </c>
      <c r="N478" s="157"/>
      <c r="O478" s="384"/>
      <c r="P478" s="211"/>
      <c r="Q478" s="212"/>
      <c r="R478" s="213"/>
      <c r="S478" s="211"/>
      <c r="T478" s="212"/>
      <c r="U478" s="211"/>
      <c r="V478" s="211"/>
      <c r="W478" s="212"/>
      <c r="X478" s="211"/>
    </row>
    <row r="479" spans="1:24" ht="11.25" customHeight="1">
      <c r="A479" s="153"/>
      <c r="B479" s="435"/>
      <c r="C479" s="440"/>
      <c r="D479" s="154">
        <v>33</v>
      </c>
      <c r="E479" s="63" t="s">
        <v>62</v>
      </c>
      <c r="F479" s="1">
        <v>21</v>
      </c>
      <c r="G479" s="2">
        <v>9.9048050629228772</v>
      </c>
      <c r="H479" s="155">
        <v>387</v>
      </c>
      <c r="I479" s="156">
        <v>13.073664407298709</v>
      </c>
      <c r="J479" s="155">
        <v>292</v>
      </c>
      <c r="K479" s="156">
        <v>10.40682014454584</v>
      </c>
      <c r="L479" s="155">
        <v>684</v>
      </c>
      <c r="M479" s="156">
        <v>10.975214100069561</v>
      </c>
      <c r="N479" s="157"/>
      <c r="O479" s="384"/>
      <c r="P479" s="211"/>
      <c r="Q479" s="212"/>
      <c r="R479" s="213"/>
      <c r="S479" s="211"/>
      <c r="T479" s="212"/>
      <c r="U479" s="211"/>
      <c r="V479" s="211"/>
      <c r="W479" s="212"/>
      <c r="X479" s="211"/>
    </row>
    <row r="480" spans="1:24" ht="11.25" customHeight="1">
      <c r="A480" s="153"/>
      <c r="B480" s="436"/>
      <c r="C480" s="441"/>
      <c r="D480" s="225"/>
      <c r="E480" s="226" t="s">
        <v>4</v>
      </c>
      <c r="F480" s="14">
        <v>213</v>
      </c>
      <c r="G480" s="15">
        <v>100</v>
      </c>
      <c r="H480" s="219">
        <v>2533</v>
      </c>
      <c r="I480" s="220">
        <v>100</v>
      </c>
      <c r="J480" s="219">
        <v>2804</v>
      </c>
      <c r="K480" s="220">
        <v>100</v>
      </c>
      <c r="L480" s="219">
        <v>5833</v>
      </c>
      <c r="M480" s="220">
        <v>100</v>
      </c>
      <c r="N480" s="157"/>
      <c r="O480" s="388"/>
      <c r="P480" s="227"/>
      <c r="Q480" s="97"/>
      <c r="R480" s="227"/>
      <c r="S480" s="227"/>
      <c r="T480" s="97"/>
      <c r="U480" s="227"/>
      <c r="V480" s="227"/>
      <c r="W480" s="97"/>
      <c r="X480" s="227"/>
    </row>
    <row r="481" spans="1:31" ht="12" customHeight="1">
      <c r="A481" s="153" t="s">
        <v>16</v>
      </c>
      <c r="B481" s="437" t="s">
        <v>134</v>
      </c>
      <c r="C481" s="340" t="s">
        <v>232</v>
      </c>
      <c r="D481" s="228">
        <v>0</v>
      </c>
      <c r="E481" s="273" t="s">
        <v>63</v>
      </c>
      <c r="F481" s="16">
        <v>13</v>
      </c>
      <c r="G481" s="17">
        <v>6.3661815326764568</v>
      </c>
      <c r="H481" s="230">
        <v>659</v>
      </c>
      <c r="I481" s="231">
        <v>22.311799029201779</v>
      </c>
      <c r="J481" s="230">
        <v>449</v>
      </c>
      <c r="K481" s="231">
        <v>15.10154315277766</v>
      </c>
      <c r="L481" s="230">
        <v>1138</v>
      </c>
      <c r="M481" s="231">
        <v>18.502527364186999</v>
      </c>
      <c r="N481" s="157"/>
      <c r="O481" s="387"/>
      <c r="P481" s="232"/>
      <c r="Q481" s="233"/>
      <c r="R481" s="232"/>
      <c r="S481" s="232"/>
      <c r="T481" s="233"/>
      <c r="U481" s="232"/>
      <c r="V481" s="232"/>
      <c r="W481" s="233"/>
      <c r="X481" s="232"/>
    </row>
    <row r="482" spans="1:31" ht="12" customHeight="1">
      <c r="A482" s="153"/>
      <c r="B482" s="434"/>
      <c r="C482" s="440" t="s">
        <v>345</v>
      </c>
      <c r="D482" s="154">
        <v>3</v>
      </c>
      <c r="E482" s="209" t="s">
        <v>64</v>
      </c>
      <c r="F482" s="1">
        <v>96</v>
      </c>
      <c r="G482" s="2">
        <v>45.328067050180337</v>
      </c>
      <c r="H482" s="155">
        <v>957</v>
      </c>
      <c r="I482" s="156">
        <v>39.70278804814906</v>
      </c>
      <c r="J482" s="155">
        <v>1166</v>
      </c>
      <c r="K482" s="156">
        <v>43.806498598697779</v>
      </c>
      <c r="L482" s="155">
        <v>2652</v>
      </c>
      <c r="M482" s="156">
        <v>45.668312326623429</v>
      </c>
      <c r="N482" s="157"/>
      <c r="O482" s="385"/>
      <c r="P482" s="163"/>
      <c r="Q482" s="162"/>
      <c r="R482" s="163"/>
      <c r="S482" s="163"/>
      <c r="T482" s="162"/>
      <c r="U482" s="163"/>
      <c r="V482" s="163"/>
      <c r="W482" s="162"/>
      <c r="X482" s="163"/>
    </row>
    <row r="483" spans="1:31" ht="12" customHeight="1">
      <c r="A483" s="153"/>
      <c r="B483" s="434"/>
      <c r="C483" s="440"/>
      <c r="D483" s="154">
        <v>8</v>
      </c>
      <c r="E483" s="209" t="s">
        <v>66</v>
      </c>
      <c r="F483" s="1">
        <v>56</v>
      </c>
      <c r="G483" s="2">
        <v>26.983987488040981</v>
      </c>
      <c r="H483" s="155">
        <v>492</v>
      </c>
      <c r="I483" s="156">
        <v>20.923225387302178</v>
      </c>
      <c r="J483" s="155">
        <v>589</v>
      </c>
      <c r="K483" s="156">
        <v>22.676453286219481</v>
      </c>
      <c r="L483" s="155">
        <v>1061</v>
      </c>
      <c r="M483" s="156">
        <v>18.765348558108549</v>
      </c>
      <c r="N483" s="157"/>
      <c r="O483" s="385"/>
      <c r="P483" s="163"/>
      <c r="Q483" s="162"/>
      <c r="R483" s="163"/>
      <c r="S483" s="163"/>
      <c r="T483" s="162"/>
      <c r="U483" s="163"/>
      <c r="V483" s="163"/>
      <c r="W483" s="162"/>
      <c r="X483" s="163"/>
    </row>
    <row r="484" spans="1:31" ht="12" customHeight="1">
      <c r="A484" s="153"/>
      <c r="B484" s="434"/>
      <c r="C484" s="440"/>
      <c r="D484" s="154">
        <v>13</v>
      </c>
      <c r="E484" s="209" t="s">
        <v>65</v>
      </c>
      <c r="F484" s="1">
        <v>20</v>
      </c>
      <c r="G484" s="2">
        <v>9.2921040254762968</v>
      </c>
      <c r="H484" s="155">
        <v>207</v>
      </c>
      <c r="I484" s="156">
        <v>8.3861771637240921</v>
      </c>
      <c r="J484" s="155">
        <v>247</v>
      </c>
      <c r="K484" s="156">
        <v>8.3734137082335494</v>
      </c>
      <c r="L484" s="155">
        <v>442</v>
      </c>
      <c r="M484" s="156">
        <v>8.1420667664681527</v>
      </c>
      <c r="N484" s="157"/>
      <c r="O484" s="385"/>
      <c r="P484" s="163"/>
      <c r="Q484" s="162"/>
      <c r="R484" s="163"/>
      <c r="S484" s="163"/>
      <c r="T484" s="162"/>
      <c r="U484" s="163"/>
      <c r="V484" s="163"/>
      <c r="W484" s="162"/>
      <c r="X484" s="163"/>
    </row>
    <row r="485" spans="1:31" ht="12" customHeight="1">
      <c r="A485" s="153"/>
      <c r="B485" s="434"/>
      <c r="C485" s="440"/>
      <c r="D485" s="154">
        <v>18</v>
      </c>
      <c r="E485" s="209" t="s">
        <v>67</v>
      </c>
      <c r="F485" s="1">
        <v>9</v>
      </c>
      <c r="G485" s="2">
        <v>3.70699551861289</v>
      </c>
      <c r="H485" s="155">
        <v>96</v>
      </c>
      <c r="I485" s="156">
        <v>3.8566877317042638</v>
      </c>
      <c r="J485" s="155">
        <v>109</v>
      </c>
      <c r="K485" s="156">
        <v>4.1461044885414919</v>
      </c>
      <c r="L485" s="155">
        <v>186</v>
      </c>
      <c r="M485" s="156">
        <v>3.815080379536294</v>
      </c>
      <c r="N485" s="157"/>
      <c r="O485" s="386">
        <v>7.8995442494657944</v>
      </c>
      <c r="P485" s="164">
        <v>6.0170492509566174</v>
      </c>
      <c r="Q485" s="165" t="s">
        <v>368</v>
      </c>
      <c r="R485" s="166">
        <v>0.26578846352241381</v>
      </c>
      <c r="S485" s="164">
        <v>6.6157440292067093</v>
      </c>
      <c r="T485" s="165" t="s">
        <v>366</v>
      </c>
      <c r="U485" s="166">
        <v>0.17660165906024061</v>
      </c>
      <c r="V485" s="164">
        <v>6.0360196648759628</v>
      </c>
      <c r="W485" s="165" t="s">
        <v>368</v>
      </c>
      <c r="X485" s="166">
        <v>0.26870577307890281</v>
      </c>
    </row>
    <row r="486" spans="1:31" ht="12" customHeight="1">
      <c r="A486" s="153"/>
      <c r="B486" s="434"/>
      <c r="C486" s="440"/>
      <c r="D486" s="154">
        <v>23</v>
      </c>
      <c r="E486" s="209" t="s">
        <v>68</v>
      </c>
      <c r="F486" s="1">
        <v>4</v>
      </c>
      <c r="G486" s="2">
        <v>2.186022063433398</v>
      </c>
      <c r="H486" s="155">
        <v>50</v>
      </c>
      <c r="I486" s="156">
        <v>1.973141473724481</v>
      </c>
      <c r="J486" s="155">
        <v>80</v>
      </c>
      <c r="K486" s="156">
        <v>2.6382318877419539</v>
      </c>
      <c r="L486" s="155">
        <v>103</v>
      </c>
      <c r="M486" s="156">
        <v>2.008048560141261</v>
      </c>
      <c r="N486" s="157"/>
      <c r="O486" s="384"/>
      <c r="P486" s="276" t="s">
        <v>258</v>
      </c>
      <c r="Q486" s="277"/>
      <c r="R486" s="277"/>
      <c r="S486" s="276" t="s">
        <v>258</v>
      </c>
      <c r="T486" s="277"/>
      <c r="U486" s="277"/>
      <c r="V486" s="276" t="s">
        <v>258</v>
      </c>
      <c r="W486" s="278"/>
      <c r="X486" s="278"/>
    </row>
    <row r="487" spans="1:31" ht="12" customHeight="1">
      <c r="A487" s="153"/>
      <c r="B487" s="434"/>
      <c r="C487" s="440"/>
      <c r="D487" s="154">
        <v>28</v>
      </c>
      <c r="E487" s="209" t="s">
        <v>69</v>
      </c>
      <c r="F487" s="1">
        <v>1</v>
      </c>
      <c r="G487" s="2">
        <v>0.44253036912196853</v>
      </c>
      <c r="H487" s="155">
        <v>15</v>
      </c>
      <c r="I487" s="156">
        <v>0.50723136527255019</v>
      </c>
      <c r="J487" s="155">
        <v>24</v>
      </c>
      <c r="K487" s="156">
        <v>0.58524451020660573</v>
      </c>
      <c r="L487" s="155">
        <v>57</v>
      </c>
      <c r="M487" s="156">
        <v>1.296704023799226</v>
      </c>
      <c r="N487" s="157"/>
      <c r="O487" s="384"/>
      <c r="P487" s="211"/>
      <c r="Q487" s="212"/>
      <c r="R487" s="213"/>
      <c r="S487" s="211"/>
      <c r="T487" s="212"/>
      <c r="U487" s="211"/>
      <c r="V487" s="211"/>
      <c r="W487" s="212"/>
      <c r="X487" s="211"/>
    </row>
    <row r="488" spans="1:31" ht="12" customHeight="1">
      <c r="A488" s="153"/>
      <c r="B488" s="434"/>
      <c r="C488" s="440"/>
      <c r="D488" s="154">
        <v>33</v>
      </c>
      <c r="E488" s="63" t="s">
        <v>62</v>
      </c>
      <c r="F488" s="1">
        <v>12</v>
      </c>
      <c r="G488" s="2">
        <v>5.6941119524576829</v>
      </c>
      <c r="H488" s="155">
        <v>61</v>
      </c>
      <c r="I488" s="156">
        <v>2.3389498009215961</v>
      </c>
      <c r="J488" s="155">
        <v>76</v>
      </c>
      <c r="K488" s="156">
        <v>2.6725103675814812</v>
      </c>
      <c r="L488" s="155">
        <v>101</v>
      </c>
      <c r="M488" s="156">
        <v>1.8019120211360919</v>
      </c>
      <c r="N488" s="157"/>
      <c r="O488" s="384"/>
      <c r="P488" s="211"/>
      <c r="Q488" s="212"/>
      <c r="R488" s="213"/>
      <c r="S488" s="211"/>
      <c r="T488" s="212"/>
      <c r="U488" s="211"/>
      <c r="V488" s="211"/>
      <c r="W488" s="212"/>
      <c r="X488" s="211"/>
    </row>
    <row r="489" spans="1:31" ht="12" customHeight="1">
      <c r="A489" s="153"/>
      <c r="B489" s="473"/>
      <c r="C489" s="441"/>
      <c r="D489" s="225"/>
      <c r="E489" s="226" t="s">
        <v>4</v>
      </c>
      <c r="F489" s="14">
        <v>211</v>
      </c>
      <c r="G489" s="15">
        <v>100</v>
      </c>
      <c r="H489" s="219">
        <v>2537</v>
      </c>
      <c r="I489" s="220">
        <v>100</v>
      </c>
      <c r="J489" s="219">
        <v>2740</v>
      </c>
      <c r="K489" s="220">
        <v>100</v>
      </c>
      <c r="L489" s="219">
        <v>5740</v>
      </c>
      <c r="M489" s="220">
        <v>100</v>
      </c>
      <c r="N489" s="157"/>
      <c r="O489" s="388"/>
      <c r="P489" s="227"/>
      <c r="Q489" s="97"/>
      <c r="R489" s="227"/>
      <c r="S489" s="227"/>
      <c r="T489" s="97"/>
      <c r="U489" s="227"/>
      <c r="V489" s="227"/>
      <c r="W489" s="97"/>
      <c r="X489" s="227"/>
    </row>
    <row r="490" spans="1:31" s="86" customFormat="1" ht="15" customHeight="1">
      <c r="A490" s="192" t="s">
        <v>312</v>
      </c>
      <c r="B490" s="150"/>
      <c r="C490" s="349"/>
      <c r="D490" s="199"/>
      <c r="E490" s="150"/>
      <c r="F490" s="150"/>
      <c r="G490" s="150"/>
      <c r="H490" s="150"/>
      <c r="I490" s="150"/>
      <c r="J490" s="150"/>
      <c r="K490" s="150"/>
      <c r="L490" s="150"/>
      <c r="M490" s="150"/>
      <c r="N490" s="152"/>
      <c r="O490" s="392"/>
      <c r="P490" s="200"/>
      <c r="Q490" s="201"/>
      <c r="R490" s="200"/>
      <c r="S490" s="200"/>
      <c r="T490" s="201"/>
      <c r="U490" s="200"/>
      <c r="V490" s="200"/>
      <c r="W490" s="201"/>
      <c r="X490" s="200"/>
      <c r="Z490" s="130"/>
      <c r="AA490" s="130"/>
      <c r="AB490" s="130"/>
    </row>
    <row r="491" spans="1:31" ht="12" customHeight="1">
      <c r="A491" s="153"/>
      <c r="B491" s="434"/>
      <c r="C491" s="285" t="s">
        <v>252</v>
      </c>
      <c r="D491" s="154">
        <v>1</v>
      </c>
      <c r="E491" s="240" t="s">
        <v>34</v>
      </c>
      <c r="F491" s="1">
        <v>26</v>
      </c>
      <c r="G491" s="2">
        <v>13.06907200516056</v>
      </c>
      <c r="H491" s="155">
        <v>438</v>
      </c>
      <c r="I491" s="156">
        <v>18.824222840905559</v>
      </c>
      <c r="J491" s="155">
        <v>429</v>
      </c>
      <c r="K491" s="156">
        <v>16.517926545948001</v>
      </c>
      <c r="L491" s="155">
        <v>990</v>
      </c>
      <c r="M491" s="156">
        <v>15.88539948002061</v>
      </c>
      <c r="N491" s="157"/>
      <c r="O491" s="384"/>
      <c r="P491" s="158"/>
      <c r="Q491" s="159"/>
      <c r="R491" s="158"/>
      <c r="S491" s="158"/>
      <c r="T491" s="159"/>
      <c r="U491" s="158"/>
      <c r="V491" s="158"/>
      <c r="W491" s="159"/>
      <c r="X491" s="158"/>
      <c r="Z491" s="243"/>
      <c r="AA491" s="243"/>
      <c r="AB491" s="243"/>
      <c r="AC491" s="242"/>
      <c r="AD491" s="242"/>
      <c r="AE491" s="242"/>
    </row>
    <row r="492" spans="1:31" ht="12" customHeight="1">
      <c r="A492" s="153"/>
      <c r="B492" s="435"/>
      <c r="C492" s="284"/>
      <c r="D492" s="154">
        <v>2</v>
      </c>
      <c r="E492" s="209" t="s">
        <v>35</v>
      </c>
      <c r="F492" s="1">
        <v>63</v>
      </c>
      <c r="G492" s="2">
        <v>29.846449869161411</v>
      </c>
      <c r="H492" s="155">
        <v>717</v>
      </c>
      <c r="I492" s="156">
        <v>28.797422261160229</v>
      </c>
      <c r="J492" s="155">
        <v>860</v>
      </c>
      <c r="K492" s="156">
        <v>30.016731072577539</v>
      </c>
      <c r="L492" s="155">
        <v>1776</v>
      </c>
      <c r="M492" s="156">
        <v>30.79870772050965</v>
      </c>
      <c r="N492" s="157"/>
      <c r="O492" s="385"/>
      <c r="P492" s="163"/>
      <c r="Q492" s="162"/>
      <c r="R492" s="163"/>
      <c r="S492" s="163"/>
      <c r="T492" s="162"/>
      <c r="U492" s="163"/>
      <c r="V492" s="163"/>
      <c r="W492" s="162"/>
      <c r="X492" s="163"/>
      <c r="Z492" s="243"/>
      <c r="AA492" s="243"/>
      <c r="AB492" s="243"/>
      <c r="AC492" s="242"/>
      <c r="AD492" s="242"/>
      <c r="AE492" s="242"/>
    </row>
    <row r="493" spans="1:31" ht="12" customHeight="1">
      <c r="A493" s="153"/>
      <c r="B493" s="435"/>
      <c r="C493" s="284"/>
      <c r="D493" s="154">
        <v>3</v>
      </c>
      <c r="E493" s="209" t="s">
        <v>253</v>
      </c>
      <c r="F493" s="1">
        <v>57</v>
      </c>
      <c r="G493" s="2">
        <v>28.04156734170866</v>
      </c>
      <c r="H493" s="155">
        <v>693</v>
      </c>
      <c r="I493" s="156">
        <v>26.798046034136661</v>
      </c>
      <c r="J493" s="155">
        <v>725</v>
      </c>
      <c r="K493" s="156">
        <v>26.77928870027085</v>
      </c>
      <c r="L493" s="155">
        <v>1582</v>
      </c>
      <c r="M493" s="156">
        <v>27.756299693125641</v>
      </c>
      <c r="N493" s="157"/>
      <c r="O493" s="386">
        <v>2.8201635125354292</v>
      </c>
      <c r="P493" s="164">
        <v>2.6670511923034832</v>
      </c>
      <c r="Q493" s="165" t="s">
        <v>369</v>
      </c>
      <c r="R493" s="166">
        <v>0.12923961777765119</v>
      </c>
      <c r="S493" s="164">
        <v>2.7197938827577288</v>
      </c>
      <c r="T493" s="165" t="s">
        <v>369</v>
      </c>
      <c r="U493" s="166">
        <v>8.5110806173626236E-2</v>
      </c>
      <c r="V493" s="164">
        <v>2.701054819393597</v>
      </c>
      <c r="W493" s="165" t="s">
        <v>369</v>
      </c>
      <c r="X493" s="166">
        <v>0.10341244123301969</v>
      </c>
      <c r="Z493" s="243"/>
      <c r="AC493" s="244"/>
      <c r="AD493" s="242"/>
      <c r="AE493" s="242"/>
    </row>
    <row r="494" spans="1:31" ht="12" customHeight="1">
      <c r="A494" s="153"/>
      <c r="B494" s="435"/>
      <c r="C494" s="284"/>
      <c r="D494" s="154">
        <v>4</v>
      </c>
      <c r="E494" s="209" t="s">
        <v>51</v>
      </c>
      <c r="F494" s="1">
        <v>44</v>
      </c>
      <c r="G494" s="2">
        <v>20.08487643491333</v>
      </c>
      <c r="H494" s="155">
        <v>478</v>
      </c>
      <c r="I494" s="156">
        <v>18.00963055427539</v>
      </c>
      <c r="J494" s="155">
        <v>496</v>
      </c>
      <c r="K494" s="156">
        <v>18.34013492216074</v>
      </c>
      <c r="L494" s="155">
        <v>983</v>
      </c>
      <c r="M494" s="156">
        <v>18.444197592777542</v>
      </c>
      <c r="N494" s="157"/>
      <c r="O494" s="384"/>
      <c r="P494" s="276" t="s">
        <v>369</v>
      </c>
      <c r="Q494" s="277"/>
      <c r="R494" s="277"/>
      <c r="S494" s="276" t="s">
        <v>369</v>
      </c>
      <c r="T494" s="277"/>
      <c r="U494" s="277"/>
      <c r="V494" s="276" t="s">
        <v>369</v>
      </c>
      <c r="W494" s="278"/>
      <c r="X494" s="278"/>
      <c r="AC494" s="244"/>
      <c r="AD494" s="242"/>
      <c r="AE494" s="242"/>
    </row>
    <row r="495" spans="1:31" ht="12" customHeight="1">
      <c r="A495" s="153"/>
      <c r="B495" s="435"/>
      <c r="C495" s="284"/>
      <c r="D495" s="154">
        <v>5</v>
      </c>
      <c r="E495" s="63" t="s">
        <v>254</v>
      </c>
      <c r="F495" s="1">
        <v>20</v>
      </c>
      <c r="G495" s="2">
        <v>8.9580343490560406</v>
      </c>
      <c r="H495" s="155">
        <v>205</v>
      </c>
      <c r="I495" s="156">
        <v>7.5706783095221466</v>
      </c>
      <c r="J495" s="155">
        <v>221</v>
      </c>
      <c r="K495" s="156">
        <v>8.3459187590428652</v>
      </c>
      <c r="L495" s="155">
        <v>387</v>
      </c>
      <c r="M495" s="156">
        <v>7.115395513566547</v>
      </c>
      <c r="N495" s="157"/>
      <c r="O495" s="384"/>
      <c r="P495" s="211"/>
      <c r="Q495" s="212"/>
      <c r="R495" s="213"/>
      <c r="S495" s="211"/>
      <c r="T495" s="212"/>
      <c r="U495" s="211"/>
      <c r="V495" s="211"/>
      <c r="W495" s="212"/>
      <c r="X495" s="211"/>
      <c r="AC495" s="244"/>
      <c r="AD495" s="242"/>
      <c r="AE495" s="242"/>
    </row>
    <row r="496" spans="1:31" ht="12" customHeight="1">
      <c r="A496" s="153"/>
      <c r="B496" s="436"/>
      <c r="C496" s="339"/>
      <c r="D496" s="225"/>
      <c r="E496" s="226" t="s">
        <v>4</v>
      </c>
      <c r="F496" s="14">
        <v>210</v>
      </c>
      <c r="G496" s="15">
        <v>100</v>
      </c>
      <c r="H496" s="219">
        <v>2531</v>
      </c>
      <c r="I496" s="220">
        <v>99.999999999999986</v>
      </c>
      <c r="J496" s="219">
        <v>2731</v>
      </c>
      <c r="K496" s="220">
        <v>100</v>
      </c>
      <c r="L496" s="219">
        <v>5718</v>
      </c>
      <c r="M496" s="220">
        <v>100</v>
      </c>
      <c r="N496" s="157"/>
      <c r="O496" s="388"/>
      <c r="P496" s="227"/>
      <c r="Q496" s="97"/>
      <c r="R496" s="227"/>
      <c r="S496" s="227"/>
      <c r="T496" s="97"/>
      <c r="U496" s="227"/>
      <c r="V496" s="227"/>
      <c r="W496" s="97"/>
      <c r="X496" s="227"/>
      <c r="AC496" s="244"/>
      <c r="AD496" s="242"/>
      <c r="AE496" s="242"/>
    </row>
    <row r="497" spans="1:31" ht="15" customHeight="1">
      <c r="A497" s="153"/>
      <c r="B497" s="282"/>
      <c r="C497" s="340" t="s">
        <v>267</v>
      </c>
      <c r="D497" s="228"/>
      <c r="E497" s="229"/>
      <c r="F497" s="230"/>
      <c r="G497" s="231"/>
      <c r="H497" s="230"/>
      <c r="I497" s="231"/>
      <c r="J497" s="230"/>
      <c r="K497" s="231"/>
      <c r="L497" s="230"/>
      <c r="M497" s="231"/>
      <c r="N497" s="157"/>
      <c r="O497" s="387"/>
      <c r="P497" s="280"/>
      <c r="Q497" s="281"/>
      <c r="R497" s="280"/>
      <c r="S497" s="280"/>
      <c r="T497" s="281"/>
      <c r="U497" s="280"/>
      <c r="V497" s="280"/>
      <c r="W497" s="281"/>
      <c r="X497" s="280"/>
      <c r="AC497" s="244"/>
      <c r="AD497" s="242"/>
      <c r="AE497" s="242"/>
    </row>
    <row r="498" spans="1:31" ht="14.25" customHeight="1">
      <c r="A498" s="153"/>
      <c r="B498" s="440" t="s">
        <v>274</v>
      </c>
      <c r="C498" s="440"/>
      <c r="D498" s="440"/>
      <c r="E498" s="440"/>
      <c r="F498" s="155"/>
      <c r="G498" s="156"/>
      <c r="H498" s="155"/>
      <c r="I498" s="156"/>
      <c r="J498" s="155"/>
      <c r="K498" s="156"/>
      <c r="L498" s="155"/>
      <c r="M498" s="156"/>
      <c r="N498" s="157"/>
      <c r="O498" s="386">
        <v>6.5700543586508839</v>
      </c>
      <c r="P498" s="164">
        <v>7.0649614785580832</v>
      </c>
      <c r="Q498" s="165" t="s">
        <v>369</v>
      </c>
      <c r="R498" s="166">
        <v>-7.5420470543275775E-2</v>
      </c>
      <c r="S498" s="164">
        <v>7.030594398348029</v>
      </c>
      <c r="T498" s="165" t="s">
        <v>369</v>
      </c>
      <c r="U498" s="166">
        <v>-6.9512450885396357E-2</v>
      </c>
      <c r="V498" s="164">
        <v>6.7486843440719646</v>
      </c>
      <c r="W498" s="165" t="s">
        <v>369</v>
      </c>
      <c r="X498" s="166">
        <v>-2.864362972989571E-2</v>
      </c>
      <c r="AC498" s="244"/>
      <c r="AD498" s="242"/>
      <c r="AE498" s="242"/>
    </row>
    <row r="499" spans="1:31" s="71" customFormat="1" ht="14.25" customHeight="1">
      <c r="A499" s="64"/>
      <c r="B499" s="440"/>
      <c r="C499" s="440"/>
      <c r="D499" s="440"/>
      <c r="E499" s="440"/>
      <c r="F499" s="245"/>
      <c r="G499" s="246"/>
      <c r="H499" s="245"/>
      <c r="I499" s="246"/>
      <c r="J499" s="245"/>
      <c r="K499" s="246"/>
      <c r="L499" s="245"/>
      <c r="M499" s="246"/>
      <c r="N499" s="247"/>
      <c r="O499" s="384"/>
      <c r="P499" s="276" t="s">
        <v>369</v>
      </c>
      <c r="Q499" s="277"/>
      <c r="R499" s="277"/>
      <c r="S499" s="276" t="s">
        <v>369</v>
      </c>
      <c r="T499" s="277"/>
      <c r="U499" s="277"/>
      <c r="V499" s="276" t="s">
        <v>369</v>
      </c>
      <c r="W499" s="278"/>
      <c r="X499" s="278"/>
      <c r="Y499"/>
      <c r="Z499" s="130"/>
      <c r="AA499" s="130"/>
      <c r="AB499" s="130"/>
      <c r="AC499" s="248"/>
      <c r="AD499" s="249"/>
      <c r="AE499" s="249"/>
    </row>
    <row r="500" spans="1:31" ht="9.75" customHeight="1">
      <c r="A500" s="153"/>
      <c r="B500" s="217"/>
      <c r="C500" s="250"/>
      <c r="D500" s="250"/>
      <c r="E500" s="250"/>
      <c r="F500" s="219"/>
      <c r="G500" s="220"/>
      <c r="H500" s="219"/>
      <c r="I500" s="220"/>
      <c r="J500" s="219"/>
      <c r="K500" s="220"/>
      <c r="L500" s="219"/>
      <c r="M500" s="220"/>
      <c r="N500" s="157"/>
      <c r="O500" s="388"/>
      <c r="P500" s="227"/>
      <c r="Q500" s="97"/>
      <c r="R500" s="227"/>
      <c r="S500" s="227"/>
      <c r="T500" s="97"/>
      <c r="U500" s="227"/>
      <c r="V500" s="227"/>
      <c r="W500" s="97"/>
      <c r="X500" s="227"/>
      <c r="Z500" s="251"/>
      <c r="AC500" s="244"/>
      <c r="AD500" s="242"/>
      <c r="AE500" s="242"/>
    </row>
    <row r="501" spans="1:31" s="71" customFormat="1" ht="12.75" customHeight="1">
      <c r="A501" s="64"/>
      <c r="B501" s="252"/>
      <c r="C501" s="340" t="s">
        <v>276</v>
      </c>
      <c r="D501" s="253">
        <v>1</v>
      </c>
      <c r="E501" s="254" t="s">
        <v>63</v>
      </c>
      <c r="F501" s="11">
        <v>3</v>
      </c>
      <c r="G501" s="12">
        <v>1.549398736764422</v>
      </c>
      <c r="H501" s="255">
        <v>14</v>
      </c>
      <c r="I501" s="256">
        <v>0.47972607217855379</v>
      </c>
      <c r="J501" s="255">
        <v>10</v>
      </c>
      <c r="K501" s="256">
        <v>0.28343176095948303</v>
      </c>
      <c r="L501" s="255">
        <v>29</v>
      </c>
      <c r="M501" s="256">
        <v>0.57999525801070573</v>
      </c>
      <c r="N501" s="247"/>
      <c r="O501" s="405"/>
      <c r="P501" s="254"/>
      <c r="Q501" s="105"/>
      <c r="R501" s="254"/>
      <c r="S501" s="254"/>
      <c r="T501" s="105"/>
      <c r="U501" s="254"/>
      <c r="V501" s="254"/>
      <c r="W501" s="105"/>
      <c r="X501" s="254"/>
      <c r="Z501" s="138"/>
      <c r="AA501" s="138"/>
      <c r="AB501" s="138"/>
      <c r="AC501" s="248"/>
      <c r="AD501" s="249"/>
      <c r="AE501" s="249"/>
    </row>
    <row r="502" spans="1:31" s="71" customFormat="1" ht="20.25" customHeight="1">
      <c r="A502" s="64"/>
      <c r="B502" s="257"/>
      <c r="C502" s="440" t="s">
        <v>346</v>
      </c>
      <c r="D502" s="258">
        <v>2</v>
      </c>
      <c r="E502" s="259" t="s">
        <v>278</v>
      </c>
      <c r="F502" s="9">
        <v>116</v>
      </c>
      <c r="G502" s="10">
        <v>56.522741462082173</v>
      </c>
      <c r="H502" s="245">
        <v>1203</v>
      </c>
      <c r="I502" s="246">
        <v>49.975674495024933</v>
      </c>
      <c r="J502" s="245">
        <v>1408</v>
      </c>
      <c r="K502" s="246">
        <v>51.228905062613592</v>
      </c>
      <c r="L502" s="245">
        <v>3018</v>
      </c>
      <c r="M502" s="246">
        <v>51.046781070907358</v>
      </c>
      <c r="N502" s="247"/>
      <c r="O502" s="406"/>
      <c r="P502" s="52"/>
      <c r="Q502" s="65"/>
      <c r="R502" s="52"/>
      <c r="S502" s="52"/>
      <c r="T502" s="65"/>
      <c r="U502" s="52"/>
      <c r="V502" s="52"/>
      <c r="W502" s="65"/>
      <c r="X502" s="52"/>
      <c r="Z502" s="138"/>
      <c r="AA502" s="138"/>
      <c r="AB502" s="138"/>
      <c r="AC502" s="248"/>
      <c r="AD502" s="249"/>
      <c r="AE502" s="249"/>
    </row>
    <row r="503" spans="1:31" s="71" customFormat="1" ht="20.25" customHeight="1">
      <c r="A503" s="64"/>
      <c r="B503" s="257"/>
      <c r="C503" s="440"/>
      <c r="D503" s="258">
        <v>3</v>
      </c>
      <c r="E503" s="259" t="s">
        <v>279</v>
      </c>
      <c r="F503" s="9">
        <v>48</v>
      </c>
      <c r="G503" s="10">
        <v>22.36830065414425</v>
      </c>
      <c r="H503" s="245">
        <v>710</v>
      </c>
      <c r="I503" s="246">
        <v>27.604500359986201</v>
      </c>
      <c r="J503" s="245">
        <v>735</v>
      </c>
      <c r="K503" s="246">
        <v>26.905873240292149</v>
      </c>
      <c r="L503" s="245">
        <v>1548</v>
      </c>
      <c r="M503" s="246">
        <v>28.040274828517258</v>
      </c>
      <c r="N503" s="247"/>
      <c r="O503" s="407"/>
      <c r="P503" s="210"/>
      <c r="Q503" s="165"/>
      <c r="R503" s="166"/>
      <c r="S503" s="210"/>
      <c r="T503" s="165"/>
      <c r="U503" s="166"/>
      <c r="V503" s="210"/>
      <c r="W503" s="165"/>
      <c r="X503" s="166"/>
      <c r="Z503" s="260"/>
      <c r="AA503" s="138"/>
      <c r="AB503" s="138"/>
      <c r="AC503" s="248"/>
      <c r="AD503" s="249"/>
      <c r="AE503" s="249"/>
    </row>
    <row r="504" spans="1:31" s="71" customFormat="1" ht="20.25" customHeight="1">
      <c r="A504" s="64"/>
      <c r="B504" s="257"/>
      <c r="C504" s="440"/>
      <c r="D504" s="258">
        <v>4</v>
      </c>
      <c r="E504" s="259" t="s">
        <v>280</v>
      </c>
      <c r="F504" s="9">
        <v>18</v>
      </c>
      <c r="G504" s="10">
        <v>8.2557759792387753</v>
      </c>
      <c r="H504" s="245">
        <v>243</v>
      </c>
      <c r="I504" s="246">
        <v>9.1449207670674664</v>
      </c>
      <c r="J504" s="245">
        <v>233</v>
      </c>
      <c r="K504" s="246">
        <v>9.0539654991806149</v>
      </c>
      <c r="L504" s="245">
        <v>520</v>
      </c>
      <c r="M504" s="246">
        <v>9.8281574800765306</v>
      </c>
      <c r="N504" s="247"/>
      <c r="O504" s="407"/>
      <c r="P504" s="433"/>
      <c r="Q504" s="433"/>
      <c r="R504" s="433"/>
      <c r="S504" s="433"/>
      <c r="T504" s="433"/>
      <c r="U504" s="433"/>
      <c r="V504" s="439"/>
      <c r="W504" s="439"/>
      <c r="X504" s="439"/>
      <c r="Z504" s="260"/>
      <c r="AA504" s="260"/>
      <c r="AB504" s="260"/>
      <c r="AC504" s="249"/>
      <c r="AD504" s="249"/>
      <c r="AE504" s="249"/>
    </row>
    <row r="505" spans="1:31" s="71" customFormat="1" ht="20.25" customHeight="1">
      <c r="A505" s="64"/>
      <c r="B505" s="257"/>
      <c r="C505" s="440"/>
      <c r="D505" s="258">
        <v>5</v>
      </c>
      <c r="E505" s="259" t="s">
        <v>281</v>
      </c>
      <c r="F505" s="9">
        <v>10</v>
      </c>
      <c r="G505" s="10">
        <v>4.9542798388507583</v>
      </c>
      <c r="H505" s="245">
        <v>152</v>
      </c>
      <c r="I505" s="246">
        <v>5.6426721138531368</v>
      </c>
      <c r="J505" s="245">
        <v>146</v>
      </c>
      <c r="K505" s="246">
        <v>5.3767571793624231</v>
      </c>
      <c r="L505" s="245">
        <v>280</v>
      </c>
      <c r="M505" s="246">
        <v>4.7877927166009497</v>
      </c>
      <c r="N505" s="247"/>
      <c r="O505" s="408"/>
      <c r="Z505" s="260"/>
      <c r="AA505" s="260"/>
      <c r="AB505" s="260"/>
      <c r="AC505" s="249"/>
      <c r="AD505" s="249"/>
      <c r="AE505" s="249"/>
    </row>
    <row r="506" spans="1:31" s="71" customFormat="1" ht="20.25" customHeight="1">
      <c r="A506" s="64"/>
      <c r="B506" s="257"/>
      <c r="C506" s="440"/>
      <c r="D506" s="258">
        <v>6</v>
      </c>
      <c r="E506" s="259" t="s">
        <v>282</v>
      </c>
      <c r="F506" s="9">
        <v>5</v>
      </c>
      <c r="G506" s="10">
        <v>2.295909994638333</v>
      </c>
      <c r="H506" s="245">
        <v>136</v>
      </c>
      <c r="I506" s="246">
        <v>4.9973041180635214</v>
      </c>
      <c r="J506" s="245">
        <v>120</v>
      </c>
      <c r="K506" s="246">
        <v>4.6100299839109233</v>
      </c>
      <c r="L506" s="245">
        <v>204</v>
      </c>
      <c r="M506" s="246">
        <v>3.8353106949189568</v>
      </c>
      <c r="N506" s="247"/>
      <c r="O506" s="408"/>
      <c r="Z506" s="260"/>
      <c r="AA506" s="260"/>
      <c r="AB506" s="260"/>
      <c r="AC506" s="249"/>
      <c r="AD506" s="249"/>
      <c r="AE506" s="249"/>
    </row>
    <row r="507" spans="1:31" s="71" customFormat="1" ht="12.75" customHeight="1">
      <c r="A507" s="64"/>
      <c r="B507" s="257"/>
      <c r="C507" s="440"/>
      <c r="D507" s="258">
        <v>7</v>
      </c>
      <c r="E507" s="259" t="s">
        <v>261</v>
      </c>
      <c r="F507" s="9">
        <v>9</v>
      </c>
      <c r="G507" s="10">
        <v>4.0535933342812909</v>
      </c>
      <c r="H507" s="245">
        <v>59</v>
      </c>
      <c r="I507" s="246">
        <v>2.1552020738261919</v>
      </c>
      <c r="J507" s="245">
        <v>68</v>
      </c>
      <c r="K507" s="246">
        <v>2.5410372736808138</v>
      </c>
      <c r="L507" s="245">
        <v>97</v>
      </c>
      <c r="M507" s="246">
        <v>1.881687950968254</v>
      </c>
      <c r="N507" s="247"/>
      <c r="O507" s="406"/>
      <c r="P507" s="52"/>
      <c r="Q507" s="65"/>
      <c r="R507" s="52"/>
      <c r="S507" s="52"/>
      <c r="T507" s="65"/>
      <c r="U507" s="52"/>
      <c r="V507" s="52"/>
      <c r="W507" s="65"/>
      <c r="X507" s="52"/>
      <c r="Z507" s="260"/>
      <c r="AA507" s="260"/>
      <c r="AB507" s="260"/>
      <c r="AC507" s="249"/>
      <c r="AD507" s="249"/>
      <c r="AE507" s="249"/>
    </row>
    <row r="508" spans="1:31" s="71" customFormat="1" ht="12.75" customHeight="1">
      <c r="A508" s="64"/>
      <c r="B508" s="261"/>
      <c r="C508" s="441"/>
      <c r="D508" s="262"/>
      <c r="E508" s="263" t="s">
        <v>4</v>
      </c>
      <c r="F508" s="13">
        <v>209</v>
      </c>
      <c r="G508" s="13">
        <v>100</v>
      </c>
      <c r="H508" s="264">
        <v>2517</v>
      </c>
      <c r="I508" s="265">
        <v>100</v>
      </c>
      <c r="J508" s="264">
        <v>2720</v>
      </c>
      <c r="K508" s="265">
        <v>100</v>
      </c>
      <c r="L508" s="264">
        <v>5696</v>
      </c>
      <c r="M508" s="265">
        <v>100</v>
      </c>
      <c r="N508" s="247">
        <v>0</v>
      </c>
      <c r="O508" s="409"/>
      <c r="P508" s="117"/>
      <c r="Q508" s="116"/>
      <c r="R508" s="117"/>
      <c r="S508" s="117"/>
      <c r="T508" s="116"/>
      <c r="U508" s="117"/>
      <c r="V508" s="117"/>
      <c r="W508" s="116"/>
      <c r="X508" s="117"/>
      <c r="Z508" s="260"/>
      <c r="AA508" s="260"/>
      <c r="AB508" s="260"/>
      <c r="AC508" s="249"/>
      <c r="AD508" s="249"/>
      <c r="AE508" s="249"/>
    </row>
    <row r="509" spans="1:31" s="86" customFormat="1" ht="15" customHeight="1">
      <c r="A509" s="192" t="s">
        <v>313</v>
      </c>
      <c r="B509" s="150"/>
      <c r="C509" s="349"/>
      <c r="D509" s="199"/>
      <c r="E509" s="150"/>
      <c r="F509" s="150"/>
      <c r="G509" s="150"/>
      <c r="H509" s="150"/>
      <c r="I509" s="150"/>
      <c r="J509" s="150"/>
      <c r="K509" s="150"/>
      <c r="L509" s="150"/>
      <c r="M509" s="150"/>
      <c r="N509" s="152"/>
      <c r="O509" s="392"/>
      <c r="P509" s="200"/>
      <c r="Q509" s="201"/>
      <c r="R509" s="200"/>
      <c r="S509" s="200"/>
      <c r="T509" s="201"/>
      <c r="U509" s="200"/>
      <c r="V509" s="200"/>
      <c r="W509" s="201"/>
      <c r="X509" s="200"/>
      <c r="Z509" s="243"/>
      <c r="AA509" s="243"/>
      <c r="AB509" s="243"/>
      <c r="AC509" s="242"/>
      <c r="AD509" s="242"/>
      <c r="AE509" s="242"/>
    </row>
    <row r="510" spans="1:31" ht="12" customHeight="1">
      <c r="A510" s="153" t="s">
        <v>0</v>
      </c>
      <c r="B510" s="473" t="s">
        <v>136</v>
      </c>
      <c r="C510" s="285" t="s">
        <v>146</v>
      </c>
      <c r="D510" s="154">
        <v>1</v>
      </c>
      <c r="E510" s="63" t="s">
        <v>34</v>
      </c>
      <c r="F510" s="1">
        <v>10</v>
      </c>
      <c r="G510" s="2">
        <v>4.8692344984459588</v>
      </c>
      <c r="H510" s="155">
        <v>183</v>
      </c>
      <c r="I510" s="156">
        <v>8.4695786852803376</v>
      </c>
      <c r="J510" s="155">
        <v>148</v>
      </c>
      <c r="K510" s="156">
        <v>6.6424473692637207</v>
      </c>
      <c r="L510" s="155">
        <v>269</v>
      </c>
      <c r="M510" s="156">
        <v>4.6789576810311848</v>
      </c>
      <c r="N510" s="157"/>
      <c r="O510" s="384"/>
      <c r="P510" s="158"/>
      <c r="Q510" s="159"/>
      <c r="R510" s="158"/>
      <c r="S510" s="158"/>
      <c r="T510" s="159"/>
      <c r="U510" s="158"/>
      <c r="V510" s="158"/>
      <c r="W510" s="159"/>
      <c r="X510" s="158"/>
      <c r="Z510" s="243"/>
      <c r="AA510" s="243"/>
      <c r="AB510" s="243"/>
      <c r="AC510" s="242"/>
      <c r="AD510" s="242"/>
      <c r="AE510" s="242"/>
    </row>
    <row r="511" spans="1:31" ht="12" customHeight="1">
      <c r="A511" s="153"/>
      <c r="B511" s="478"/>
      <c r="C511" s="285"/>
      <c r="D511" s="154">
        <v>2</v>
      </c>
      <c r="E511" s="63" t="s">
        <v>35</v>
      </c>
      <c r="F511" s="1">
        <v>28</v>
      </c>
      <c r="G511" s="2">
        <v>13.401464988114039</v>
      </c>
      <c r="H511" s="155">
        <v>504</v>
      </c>
      <c r="I511" s="156">
        <v>20.421064304258419</v>
      </c>
      <c r="J511" s="155">
        <v>510</v>
      </c>
      <c r="K511" s="156">
        <v>19.783948167041221</v>
      </c>
      <c r="L511" s="155">
        <v>1235</v>
      </c>
      <c r="M511" s="156">
        <v>22.003167031576471</v>
      </c>
      <c r="N511" s="157"/>
      <c r="O511" s="385"/>
      <c r="P511" s="163"/>
      <c r="Q511" s="162"/>
      <c r="R511" s="163"/>
      <c r="S511" s="163"/>
      <c r="T511" s="162"/>
      <c r="U511" s="163"/>
      <c r="V511" s="163"/>
      <c r="W511" s="162"/>
      <c r="X511" s="163"/>
      <c r="Z511" s="243"/>
      <c r="AA511" s="243"/>
      <c r="AB511" s="243"/>
      <c r="AC511" s="242"/>
      <c r="AD511" s="242"/>
      <c r="AE511" s="242"/>
    </row>
    <row r="512" spans="1:31" ht="12" customHeight="1">
      <c r="A512" s="153"/>
      <c r="B512" s="478"/>
      <c r="C512" s="285"/>
      <c r="D512" s="154">
        <v>3</v>
      </c>
      <c r="E512" s="63" t="s">
        <v>36</v>
      </c>
      <c r="F512" s="1">
        <v>91</v>
      </c>
      <c r="G512" s="2">
        <v>42.406600764750372</v>
      </c>
      <c r="H512" s="155">
        <v>941</v>
      </c>
      <c r="I512" s="156">
        <v>37.154682197468659</v>
      </c>
      <c r="J512" s="155">
        <v>1045</v>
      </c>
      <c r="K512" s="156">
        <v>36.433410997376328</v>
      </c>
      <c r="L512" s="155">
        <v>2246</v>
      </c>
      <c r="M512" s="156">
        <v>39.332311096813278</v>
      </c>
      <c r="N512" s="157"/>
      <c r="O512" s="386">
        <v>3.1618276576368372</v>
      </c>
      <c r="P512" s="164">
        <v>2.965944531381735</v>
      </c>
      <c r="Q512" s="165" t="s">
        <v>368</v>
      </c>
      <c r="R512" s="166">
        <v>0.21240114700833251</v>
      </c>
      <c r="S512" s="164">
        <v>3.040713505607501</v>
      </c>
      <c r="T512" s="165" t="s">
        <v>369</v>
      </c>
      <c r="U512" s="166">
        <v>0.13493498817646379</v>
      </c>
      <c r="V512" s="164">
        <v>3.0262448179694021</v>
      </c>
      <c r="W512" s="165" t="s">
        <v>366</v>
      </c>
      <c r="X512" s="166">
        <v>0.15745202724785509</v>
      </c>
    </row>
    <row r="513" spans="1:24" ht="12" customHeight="1">
      <c r="A513" s="153"/>
      <c r="B513" s="478"/>
      <c r="C513" s="285"/>
      <c r="D513" s="154">
        <v>4</v>
      </c>
      <c r="E513" s="63" t="s">
        <v>48</v>
      </c>
      <c r="F513" s="1">
        <v>82</v>
      </c>
      <c r="G513" s="2">
        <v>39.322699748689637</v>
      </c>
      <c r="H513" s="155">
        <v>894</v>
      </c>
      <c r="I513" s="156">
        <v>33.954674812992572</v>
      </c>
      <c r="J513" s="155">
        <v>1025</v>
      </c>
      <c r="K513" s="156">
        <v>37.140193466318728</v>
      </c>
      <c r="L513" s="155">
        <v>1982</v>
      </c>
      <c r="M513" s="156">
        <v>33.985564190579069</v>
      </c>
      <c r="N513" s="157"/>
      <c r="O513" s="384"/>
      <c r="P513" s="276" t="s">
        <v>258</v>
      </c>
      <c r="Q513" s="277"/>
      <c r="R513" s="277"/>
      <c r="S513" s="276" t="s">
        <v>369</v>
      </c>
      <c r="T513" s="277"/>
      <c r="U513" s="277"/>
      <c r="V513" s="276" t="s">
        <v>258</v>
      </c>
      <c r="W513" s="278"/>
      <c r="X513" s="278"/>
    </row>
    <row r="514" spans="1:24" ht="12" customHeight="1">
      <c r="A514" s="153"/>
      <c r="B514" s="478"/>
      <c r="C514" s="339"/>
      <c r="D514" s="225"/>
      <c r="E514" s="226" t="s">
        <v>4</v>
      </c>
      <c r="F514" s="14">
        <v>211</v>
      </c>
      <c r="G514" s="15">
        <v>100</v>
      </c>
      <c r="H514" s="219">
        <v>2522</v>
      </c>
      <c r="I514" s="220">
        <v>99.999999999999986</v>
      </c>
      <c r="J514" s="219">
        <v>2728</v>
      </c>
      <c r="K514" s="220">
        <v>100</v>
      </c>
      <c r="L514" s="219">
        <v>5732</v>
      </c>
      <c r="M514" s="220">
        <v>100</v>
      </c>
      <c r="N514" s="157"/>
      <c r="O514" s="388"/>
      <c r="P514" s="227"/>
      <c r="Q514" s="97"/>
      <c r="R514" s="227"/>
      <c r="S514" s="227"/>
      <c r="T514" s="97"/>
      <c r="U514" s="227"/>
      <c r="V514" s="227"/>
      <c r="W514" s="97"/>
      <c r="X514" s="227"/>
    </row>
    <row r="515" spans="1:24" ht="12" customHeight="1">
      <c r="A515" s="153" t="s">
        <v>5</v>
      </c>
      <c r="B515" s="477" t="s">
        <v>137</v>
      </c>
      <c r="C515" s="285" t="s">
        <v>147</v>
      </c>
      <c r="D515" s="228">
        <v>1</v>
      </c>
      <c r="E515" s="229" t="s">
        <v>34</v>
      </c>
      <c r="F515" s="16">
        <v>9</v>
      </c>
      <c r="G515" s="17">
        <v>4.2158183021677562</v>
      </c>
      <c r="H515" s="230">
        <v>191</v>
      </c>
      <c r="I515" s="231">
        <v>8.3324875420898721</v>
      </c>
      <c r="J515" s="230">
        <v>171</v>
      </c>
      <c r="K515" s="231">
        <v>7.2565564312414246</v>
      </c>
      <c r="L515" s="230">
        <v>369</v>
      </c>
      <c r="M515" s="231">
        <v>6.3479988774642768</v>
      </c>
      <c r="N515" s="157"/>
      <c r="O515" s="387"/>
      <c r="P515" s="232"/>
      <c r="Q515" s="233"/>
      <c r="R515" s="232"/>
      <c r="S515" s="232"/>
      <c r="T515" s="233"/>
      <c r="U515" s="232"/>
      <c r="V515" s="232"/>
      <c r="W515" s="233"/>
      <c r="X515" s="232"/>
    </row>
    <row r="516" spans="1:24" ht="12" customHeight="1">
      <c r="A516" s="153"/>
      <c r="B516" s="478"/>
      <c r="C516" s="285"/>
      <c r="D516" s="154">
        <v>2</v>
      </c>
      <c r="E516" s="63" t="s">
        <v>35</v>
      </c>
      <c r="F516" s="1">
        <v>25</v>
      </c>
      <c r="G516" s="2">
        <v>11.60911682307969</v>
      </c>
      <c r="H516" s="155">
        <v>519</v>
      </c>
      <c r="I516" s="156">
        <v>21.62278092587513</v>
      </c>
      <c r="J516" s="155">
        <v>556</v>
      </c>
      <c r="K516" s="156">
        <v>21.660171936497608</v>
      </c>
      <c r="L516" s="155">
        <v>1278</v>
      </c>
      <c r="M516" s="156">
        <v>22.896056633886111</v>
      </c>
      <c r="N516" s="157"/>
      <c r="O516" s="385"/>
      <c r="P516" s="163"/>
      <c r="Q516" s="162"/>
      <c r="R516" s="163"/>
      <c r="S516" s="163"/>
      <c r="T516" s="162"/>
      <c r="U516" s="163"/>
      <c r="V516" s="163"/>
      <c r="W516" s="162"/>
      <c r="X516" s="163"/>
    </row>
    <row r="517" spans="1:24" ht="12" customHeight="1">
      <c r="A517" s="153"/>
      <c r="B517" s="478"/>
      <c r="C517" s="285"/>
      <c r="D517" s="154">
        <v>3</v>
      </c>
      <c r="E517" s="63" t="s">
        <v>36</v>
      </c>
      <c r="F517" s="1">
        <v>86</v>
      </c>
      <c r="G517" s="2">
        <v>40.131439806579763</v>
      </c>
      <c r="H517" s="155">
        <v>926</v>
      </c>
      <c r="I517" s="156">
        <v>35.800936658096226</v>
      </c>
      <c r="J517" s="155">
        <v>998</v>
      </c>
      <c r="K517" s="156">
        <v>35.29822802214467</v>
      </c>
      <c r="L517" s="155">
        <v>2129</v>
      </c>
      <c r="M517" s="156">
        <v>37.510009934686281</v>
      </c>
      <c r="N517" s="157"/>
      <c r="O517" s="386">
        <v>3.2400287164075761</v>
      </c>
      <c r="P517" s="164">
        <v>2.9595603886388391</v>
      </c>
      <c r="Q517" s="165" t="s">
        <v>367</v>
      </c>
      <c r="R517" s="166">
        <v>0.30366416725831752</v>
      </c>
      <c r="S517" s="164">
        <v>2.9961175881113591</v>
      </c>
      <c r="T517" s="165" t="s">
        <v>367</v>
      </c>
      <c r="U517" s="166">
        <v>0.26859348058609772</v>
      </c>
      <c r="V517" s="164">
        <v>2.9765388016514871</v>
      </c>
      <c r="W517" s="165" t="s">
        <v>367</v>
      </c>
      <c r="X517" s="166">
        <v>0.29464412982041971</v>
      </c>
    </row>
    <row r="518" spans="1:24" ht="12" customHeight="1">
      <c r="A518" s="153"/>
      <c r="B518" s="478"/>
      <c r="C518" s="285"/>
      <c r="D518" s="154">
        <v>4</v>
      </c>
      <c r="E518" s="63" t="s">
        <v>48</v>
      </c>
      <c r="F518" s="1">
        <v>91</v>
      </c>
      <c r="G518" s="2">
        <v>44.043625068172787</v>
      </c>
      <c r="H518" s="155">
        <v>884</v>
      </c>
      <c r="I518" s="156">
        <v>34.243794873938768</v>
      </c>
      <c r="J518" s="155">
        <v>1004</v>
      </c>
      <c r="K518" s="156">
        <v>35.785043610116297</v>
      </c>
      <c r="L518" s="155">
        <v>1939</v>
      </c>
      <c r="M518" s="156">
        <v>33.24593455396333</v>
      </c>
      <c r="N518" s="157"/>
      <c r="O518" s="384"/>
      <c r="P518" s="276" t="s">
        <v>257</v>
      </c>
      <c r="Q518" s="277"/>
      <c r="R518" s="277"/>
      <c r="S518" s="276" t="s">
        <v>258</v>
      </c>
      <c r="T518" s="277"/>
      <c r="U518" s="277"/>
      <c r="V518" s="276" t="s">
        <v>258</v>
      </c>
      <c r="W518" s="278"/>
      <c r="X518" s="278"/>
    </row>
    <row r="519" spans="1:24" ht="12" customHeight="1">
      <c r="A519" s="153"/>
      <c r="B519" s="478"/>
      <c r="C519" s="339"/>
      <c r="D519" s="167"/>
      <c r="E519" s="168" t="s">
        <v>4</v>
      </c>
      <c r="F519" s="3">
        <v>211</v>
      </c>
      <c r="G519" s="4">
        <v>100</v>
      </c>
      <c r="H519" s="169">
        <v>2520</v>
      </c>
      <c r="I519" s="170">
        <v>100</v>
      </c>
      <c r="J519" s="169">
        <v>2729</v>
      </c>
      <c r="K519" s="170">
        <v>100</v>
      </c>
      <c r="L519" s="169">
        <v>5715</v>
      </c>
      <c r="M519" s="170">
        <v>100</v>
      </c>
      <c r="N519" s="157"/>
      <c r="O519" s="393"/>
      <c r="P519" s="182"/>
      <c r="Q519" s="183"/>
      <c r="R519" s="182"/>
      <c r="S519" s="182"/>
      <c r="T519" s="183"/>
      <c r="U519" s="182"/>
      <c r="V519" s="182"/>
      <c r="W519" s="183"/>
      <c r="X519" s="182"/>
    </row>
    <row r="520" spans="1:24" ht="12" customHeight="1">
      <c r="A520" s="153" t="s">
        <v>11</v>
      </c>
      <c r="B520" s="434" t="s">
        <v>138</v>
      </c>
      <c r="C520" s="285" t="s">
        <v>148</v>
      </c>
      <c r="D520" s="154">
        <v>1</v>
      </c>
      <c r="E520" s="63" t="s">
        <v>34</v>
      </c>
      <c r="F520" s="1">
        <v>6</v>
      </c>
      <c r="G520" s="2">
        <v>3.1719349480712098</v>
      </c>
      <c r="H520" s="155">
        <v>52</v>
      </c>
      <c r="I520" s="156">
        <v>2.29710991178802</v>
      </c>
      <c r="J520" s="155">
        <v>50</v>
      </c>
      <c r="K520" s="156">
        <v>1.8983519033041649</v>
      </c>
      <c r="L520" s="155">
        <v>132</v>
      </c>
      <c r="M520" s="156">
        <v>2.3482775515381471</v>
      </c>
      <c r="N520" s="157"/>
      <c r="O520" s="384"/>
      <c r="P520" s="158"/>
      <c r="Q520" s="159"/>
      <c r="R520" s="158"/>
      <c r="S520" s="158"/>
      <c r="T520" s="159"/>
      <c r="U520" s="158"/>
      <c r="V520" s="158"/>
      <c r="W520" s="159"/>
      <c r="X520" s="158"/>
    </row>
    <row r="521" spans="1:24" ht="12" customHeight="1">
      <c r="A521" s="153"/>
      <c r="B521" s="435"/>
      <c r="C521" s="284"/>
      <c r="D521" s="154">
        <v>2</v>
      </c>
      <c r="E521" s="63" t="s">
        <v>35</v>
      </c>
      <c r="F521" s="1">
        <v>16</v>
      </c>
      <c r="G521" s="2">
        <v>7.5738186631712656</v>
      </c>
      <c r="H521" s="155">
        <v>313</v>
      </c>
      <c r="I521" s="156">
        <v>13.36212628150636</v>
      </c>
      <c r="J521" s="155">
        <v>352</v>
      </c>
      <c r="K521" s="156">
        <v>13.380185602445341</v>
      </c>
      <c r="L521" s="155">
        <v>753</v>
      </c>
      <c r="M521" s="156">
        <v>14.40135296185724</v>
      </c>
      <c r="N521" s="157"/>
      <c r="O521" s="385"/>
      <c r="P521" s="163"/>
      <c r="Q521" s="162"/>
      <c r="R521" s="163"/>
      <c r="S521" s="163"/>
      <c r="T521" s="162"/>
      <c r="U521" s="163"/>
      <c r="V521" s="163"/>
      <c r="W521" s="162"/>
      <c r="X521" s="163"/>
    </row>
    <row r="522" spans="1:24" ht="12" customHeight="1">
      <c r="A522" s="153"/>
      <c r="B522" s="435"/>
      <c r="C522" s="284"/>
      <c r="D522" s="154">
        <v>3</v>
      </c>
      <c r="E522" s="63" t="s">
        <v>36</v>
      </c>
      <c r="F522" s="1">
        <v>81</v>
      </c>
      <c r="G522" s="2">
        <v>37.189650867798328</v>
      </c>
      <c r="H522" s="155">
        <v>900</v>
      </c>
      <c r="I522" s="156">
        <v>35.328588502752453</v>
      </c>
      <c r="J522" s="155">
        <v>970</v>
      </c>
      <c r="K522" s="156">
        <v>34.116658366616008</v>
      </c>
      <c r="L522" s="155">
        <v>2116</v>
      </c>
      <c r="M522" s="156">
        <v>37.497804080070068</v>
      </c>
      <c r="N522" s="157"/>
      <c r="O522" s="386">
        <v>3.3814690696164549</v>
      </c>
      <c r="P522" s="164">
        <v>3.3105582919887082</v>
      </c>
      <c r="Q522" s="165" t="s">
        <v>369</v>
      </c>
      <c r="R522" s="166">
        <v>9.0584192990225978E-2</v>
      </c>
      <c r="S522" s="164">
        <v>3.334279147185808</v>
      </c>
      <c r="T522" s="165" t="s">
        <v>369</v>
      </c>
      <c r="U522" s="166">
        <v>6.0955408469064089E-2</v>
      </c>
      <c r="V522" s="164">
        <v>3.2665465734160102</v>
      </c>
      <c r="W522" s="165" t="s">
        <v>366</v>
      </c>
      <c r="X522" s="166">
        <v>0.14596236525712</v>
      </c>
    </row>
    <row r="523" spans="1:24" ht="12" customHeight="1">
      <c r="A523" s="153"/>
      <c r="B523" s="435"/>
      <c r="C523" s="284"/>
      <c r="D523" s="154">
        <v>4</v>
      </c>
      <c r="E523" s="63" t="s">
        <v>48</v>
      </c>
      <c r="F523" s="1">
        <v>107</v>
      </c>
      <c r="G523" s="2">
        <v>52.064595520959188</v>
      </c>
      <c r="H523" s="155">
        <v>1256</v>
      </c>
      <c r="I523" s="156">
        <v>49.012175303953171</v>
      </c>
      <c r="J523" s="155">
        <v>1347</v>
      </c>
      <c r="K523" s="156">
        <v>50.60480412763448</v>
      </c>
      <c r="L523" s="155">
        <v>2723</v>
      </c>
      <c r="M523" s="156">
        <v>45.752565406534544</v>
      </c>
      <c r="N523" s="157"/>
      <c r="O523" s="384"/>
      <c r="P523" s="276" t="s">
        <v>369</v>
      </c>
      <c r="Q523" s="277"/>
      <c r="R523" s="277"/>
      <c r="S523" s="276" t="s">
        <v>369</v>
      </c>
      <c r="T523" s="277"/>
      <c r="U523" s="277"/>
      <c r="V523" s="276" t="s">
        <v>258</v>
      </c>
      <c r="W523" s="278"/>
      <c r="X523" s="278"/>
    </row>
    <row r="524" spans="1:24" ht="12" customHeight="1">
      <c r="A524" s="153"/>
      <c r="B524" s="438"/>
      <c r="C524" s="286"/>
      <c r="D524" s="167"/>
      <c r="E524" s="168" t="s">
        <v>4</v>
      </c>
      <c r="F524" s="3">
        <v>210</v>
      </c>
      <c r="G524" s="4">
        <v>99.999999999999986</v>
      </c>
      <c r="H524" s="169">
        <v>2521</v>
      </c>
      <c r="I524" s="170">
        <v>100</v>
      </c>
      <c r="J524" s="169">
        <v>2719</v>
      </c>
      <c r="K524" s="170">
        <v>100</v>
      </c>
      <c r="L524" s="169">
        <v>5724</v>
      </c>
      <c r="M524" s="170">
        <v>100</v>
      </c>
      <c r="N524" s="157"/>
      <c r="O524" s="393"/>
      <c r="P524" s="182"/>
      <c r="Q524" s="183"/>
      <c r="R524" s="182"/>
      <c r="S524" s="182"/>
      <c r="T524" s="183"/>
      <c r="U524" s="182"/>
      <c r="V524" s="182"/>
      <c r="W524" s="183"/>
      <c r="X524" s="182"/>
    </row>
    <row r="525" spans="1:24" ht="12" customHeight="1">
      <c r="A525" s="153" t="s">
        <v>12</v>
      </c>
      <c r="B525" s="437" t="s">
        <v>139</v>
      </c>
      <c r="C525" s="340" t="s">
        <v>149</v>
      </c>
      <c r="D525" s="228">
        <v>1</v>
      </c>
      <c r="E525" s="229" t="s">
        <v>34</v>
      </c>
      <c r="F525" s="16">
        <v>8</v>
      </c>
      <c r="G525" s="17">
        <v>3.5362170097738139</v>
      </c>
      <c r="H525" s="230">
        <v>149</v>
      </c>
      <c r="I525" s="231">
        <v>5.9132921853208336</v>
      </c>
      <c r="J525" s="230">
        <v>181</v>
      </c>
      <c r="K525" s="231">
        <v>6.1938364418344891</v>
      </c>
      <c r="L525" s="230">
        <v>431</v>
      </c>
      <c r="M525" s="231">
        <v>7.9924954532301227</v>
      </c>
      <c r="N525" s="157"/>
      <c r="O525" s="394"/>
      <c r="P525" s="202"/>
      <c r="Q525" s="203"/>
      <c r="R525" s="202"/>
      <c r="S525" s="202"/>
      <c r="T525" s="203"/>
      <c r="U525" s="202"/>
      <c r="V525" s="202"/>
      <c r="W525" s="203"/>
      <c r="X525" s="202"/>
    </row>
    <row r="526" spans="1:24" ht="12" customHeight="1">
      <c r="A526" s="153"/>
      <c r="B526" s="435"/>
      <c r="C526" s="284"/>
      <c r="D526" s="154">
        <v>2</v>
      </c>
      <c r="E526" s="63" t="s">
        <v>35</v>
      </c>
      <c r="F526" s="1">
        <v>38</v>
      </c>
      <c r="G526" s="2">
        <v>17.627643286149102</v>
      </c>
      <c r="H526" s="155">
        <v>526</v>
      </c>
      <c r="I526" s="156">
        <v>21.03816291067093</v>
      </c>
      <c r="J526" s="155">
        <v>578</v>
      </c>
      <c r="K526" s="156">
        <v>21.76572288099436</v>
      </c>
      <c r="L526" s="155">
        <v>1291</v>
      </c>
      <c r="M526" s="156">
        <v>23.080264586060689</v>
      </c>
      <c r="N526" s="157"/>
      <c r="O526" s="385"/>
      <c r="P526" s="163"/>
      <c r="Q526" s="162"/>
      <c r="R526" s="163"/>
      <c r="S526" s="163"/>
      <c r="T526" s="162"/>
      <c r="U526" s="163"/>
      <c r="V526" s="163"/>
      <c r="W526" s="162"/>
      <c r="X526" s="163"/>
    </row>
    <row r="527" spans="1:24" ht="12" customHeight="1">
      <c r="A527" s="153"/>
      <c r="B527" s="435"/>
      <c r="C527" s="284"/>
      <c r="D527" s="154">
        <v>3</v>
      </c>
      <c r="E527" s="63" t="s">
        <v>36</v>
      </c>
      <c r="F527" s="1">
        <v>77</v>
      </c>
      <c r="G527" s="2">
        <v>36.138567817377222</v>
      </c>
      <c r="H527" s="155">
        <v>895</v>
      </c>
      <c r="I527" s="156">
        <v>34.494214675596602</v>
      </c>
      <c r="J527" s="155">
        <v>900</v>
      </c>
      <c r="K527" s="156">
        <v>32.242403713294891</v>
      </c>
      <c r="L527" s="155">
        <v>1990</v>
      </c>
      <c r="M527" s="156">
        <v>35.191192305534742</v>
      </c>
      <c r="N527" s="157"/>
      <c r="O527" s="386">
        <v>3.1799749458100321</v>
      </c>
      <c r="P527" s="164">
        <v>3.05689582947099</v>
      </c>
      <c r="Q527" s="165" t="s">
        <v>369</v>
      </c>
      <c r="R527" s="166">
        <v>0.13673359572635449</v>
      </c>
      <c r="S527" s="164">
        <v>3.05644641199213</v>
      </c>
      <c r="T527" s="165" t="s">
        <v>369</v>
      </c>
      <c r="U527" s="166">
        <v>0.1355392938393144</v>
      </c>
      <c r="V527" s="164">
        <v>2.9467079216265351</v>
      </c>
      <c r="W527" s="165" t="s">
        <v>367</v>
      </c>
      <c r="X527" s="166">
        <v>0.25045821757246128</v>
      </c>
    </row>
    <row r="528" spans="1:24" ht="12" customHeight="1">
      <c r="A528" s="153"/>
      <c r="B528" s="435"/>
      <c r="C528" s="284"/>
      <c r="D528" s="154">
        <v>4</v>
      </c>
      <c r="E528" s="63" t="s">
        <v>48</v>
      </c>
      <c r="F528" s="1">
        <v>86</v>
      </c>
      <c r="G528" s="2">
        <v>42.697571886699862</v>
      </c>
      <c r="H528" s="155">
        <v>952</v>
      </c>
      <c r="I528" s="156">
        <v>38.554330228411651</v>
      </c>
      <c r="J528" s="155">
        <v>1059</v>
      </c>
      <c r="K528" s="156">
        <v>39.798036963876257</v>
      </c>
      <c r="L528" s="155">
        <v>2006</v>
      </c>
      <c r="M528" s="156">
        <v>33.736047655174453</v>
      </c>
      <c r="N528" s="157"/>
      <c r="O528" s="384"/>
      <c r="P528" s="276" t="s">
        <v>369</v>
      </c>
      <c r="Q528" s="277"/>
      <c r="R528" s="277"/>
      <c r="S528" s="276" t="s">
        <v>369</v>
      </c>
      <c r="T528" s="277"/>
      <c r="U528" s="277"/>
      <c r="V528" s="276" t="s">
        <v>258</v>
      </c>
      <c r="W528" s="278"/>
      <c r="X528" s="278"/>
    </row>
    <row r="529" spans="1:24" ht="12" customHeight="1">
      <c r="A529" s="153"/>
      <c r="B529" s="436"/>
      <c r="C529" s="339"/>
      <c r="D529" s="225"/>
      <c r="E529" s="226" t="s">
        <v>4</v>
      </c>
      <c r="F529" s="14">
        <v>209</v>
      </c>
      <c r="G529" s="15">
        <v>100</v>
      </c>
      <c r="H529" s="219">
        <v>2522</v>
      </c>
      <c r="I529" s="220">
        <v>100</v>
      </c>
      <c r="J529" s="219">
        <v>2718</v>
      </c>
      <c r="K529" s="220">
        <v>100</v>
      </c>
      <c r="L529" s="219">
        <v>5718</v>
      </c>
      <c r="M529" s="220">
        <v>100</v>
      </c>
      <c r="N529" s="157"/>
      <c r="O529" s="388"/>
      <c r="P529" s="227"/>
      <c r="Q529" s="97"/>
      <c r="R529" s="227"/>
      <c r="S529" s="227"/>
      <c r="T529" s="97"/>
      <c r="U529" s="227"/>
      <c r="V529" s="227"/>
      <c r="W529" s="97"/>
      <c r="X529" s="227"/>
    </row>
    <row r="530" spans="1:24" ht="12" customHeight="1">
      <c r="A530" s="153" t="s">
        <v>13</v>
      </c>
      <c r="B530" s="437" t="s">
        <v>140</v>
      </c>
      <c r="C530" s="340" t="s">
        <v>150</v>
      </c>
      <c r="D530" s="228">
        <v>1</v>
      </c>
      <c r="E530" s="229" t="s">
        <v>34</v>
      </c>
      <c r="F530" s="16">
        <v>16</v>
      </c>
      <c r="G530" s="17">
        <v>7.6960623956967336</v>
      </c>
      <c r="H530" s="230">
        <v>211</v>
      </c>
      <c r="I530" s="231">
        <v>9.6871490999767715</v>
      </c>
      <c r="J530" s="230">
        <v>232</v>
      </c>
      <c r="K530" s="231">
        <v>9.5216022074278825</v>
      </c>
      <c r="L530" s="230">
        <v>429</v>
      </c>
      <c r="M530" s="231">
        <v>8.0572552354428524</v>
      </c>
      <c r="N530" s="157"/>
      <c r="O530" s="387"/>
      <c r="P530" s="232"/>
      <c r="Q530" s="233"/>
      <c r="R530" s="232"/>
      <c r="S530" s="232"/>
      <c r="T530" s="233"/>
      <c r="U530" s="232"/>
      <c r="V530" s="232"/>
      <c r="W530" s="233"/>
      <c r="X530" s="232"/>
    </row>
    <row r="531" spans="1:24" ht="12" customHeight="1">
      <c r="A531" s="153"/>
      <c r="B531" s="435"/>
      <c r="C531" s="284"/>
      <c r="D531" s="154">
        <v>2</v>
      </c>
      <c r="E531" s="63" t="s">
        <v>35</v>
      </c>
      <c r="F531" s="1">
        <v>55</v>
      </c>
      <c r="G531" s="2">
        <v>25.77925229588303</v>
      </c>
      <c r="H531" s="155">
        <v>518</v>
      </c>
      <c r="I531" s="156">
        <v>22.53135702523759</v>
      </c>
      <c r="J531" s="155">
        <v>655</v>
      </c>
      <c r="K531" s="156">
        <v>24.770960365527429</v>
      </c>
      <c r="L531" s="155">
        <v>1266</v>
      </c>
      <c r="M531" s="156">
        <v>23.61571973900633</v>
      </c>
      <c r="N531" s="157"/>
      <c r="O531" s="385"/>
      <c r="P531" s="163"/>
      <c r="Q531" s="162"/>
      <c r="R531" s="163"/>
      <c r="S531" s="163"/>
      <c r="T531" s="162"/>
      <c r="U531" s="163"/>
      <c r="V531" s="163"/>
      <c r="W531" s="162"/>
      <c r="X531" s="163"/>
    </row>
    <row r="532" spans="1:24" ht="12" customHeight="1">
      <c r="A532" s="153"/>
      <c r="B532" s="435"/>
      <c r="C532" s="284"/>
      <c r="D532" s="154">
        <v>3</v>
      </c>
      <c r="E532" s="63" t="s">
        <v>36</v>
      </c>
      <c r="F532" s="1">
        <v>66</v>
      </c>
      <c r="G532" s="2">
        <v>31.76900153940641</v>
      </c>
      <c r="H532" s="155">
        <v>885</v>
      </c>
      <c r="I532" s="156">
        <v>33.892801056106357</v>
      </c>
      <c r="J532" s="155">
        <v>904</v>
      </c>
      <c r="K532" s="156">
        <v>31.994839929404939</v>
      </c>
      <c r="L532" s="155">
        <v>1966</v>
      </c>
      <c r="M532" s="156">
        <v>34.240094737659113</v>
      </c>
      <c r="N532" s="157"/>
      <c r="O532" s="386">
        <v>2.9358430668173741</v>
      </c>
      <c r="P532" s="164">
        <v>2.9198303759348812</v>
      </c>
      <c r="Q532" s="165" t="s">
        <v>369</v>
      </c>
      <c r="R532" s="166">
        <v>1.6514472287514639E-2</v>
      </c>
      <c r="S532" s="164">
        <v>2.898984327172565</v>
      </c>
      <c r="T532" s="165" t="s">
        <v>369</v>
      </c>
      <c r="U532" s="166">
        <v>3.7875018241071187E-2</v>
      </c>
      <c r="V532" s="164">
        <v>2.9435670007799968</v>
      </c>
      <c r="W532" s="165" t="s">
        <v>369</v>
      </c>
      <c r="X532" s="166">
        <v>-8.150388449649033E-3</v>
      </c>
    </row>
    <row r="533" spans="1:24" ht="12" customHeight="1">
      <c r="A533" s="153"/>
      <c r="B533" s="435"/>
      <c r="C533" s="284"/>
      <c r="D533" s="154">
        <v>4</v>
      </c>
      <c r="E533" s="63" t="s">
        <v>48</v>
      </c>
      <c r="F533" s="1">
        <v>73</v>
      </c>
      <c r="G533" s="2">
        <v>34.755683769013842</v>
      </c>
      <c r="H533" s="155">
        <v>911</v>
      </c>
      <c r="I533" s="156">
        <v>33.888692818679267</v>
      </c>
      <c r="J533" s="155">
        <v>929</v>
      </c>
      <c r="K533" s="156">
        <v>33.712597497639749</v>
      </c>
      <c r="L533" s="155">
        <v>2053</v>
      </c>
      <c r="M533" s="156">
        <v>34.086930287891697</v>
      </c>
      <c r="N533" s="157"/>
      <c r="O533" s="384"/>
      <c r="P533" s="276" t="s">
        <v>369</v>
      </c>
      <c r="Q533" s="277"/>
      <c r="R533" s="277"/>
      <c r="S533" s="276" t="s">
        <v>369</v>
      </c>
      <c r="T533" s="277"/>
      <c r="U533" s="277"/>
      <c r="V533" s="276" t="s">
        <v>369</v>
      </c>
      <c r="W533" s="278"/>
      <c r="X533" s="278"/>
    </row>
    <row r="534" spans="1:24" ht="12" customHeight="1">
      <c r="A534" s="153"/>
      <c r="B534" s="436"/>
      <c r="C534" s="339"/>
      <c r="D534" s="225"/>
      <c r="E534" s="226" t="s">
        <v>4</v>
      </c>
      <c r="F534" s="14">
        <v>210</v>
      </c>
      <c r="G534" s="15">
        <v>100</v>
      </c>
      <c r="H534" s="219">
        <v>2525</v>
      </c>
      <c r="I534" s="220">
        <v>100</v>
      </c>
      <c r="J534" s="219">
        <v>2720</v>
      </c>
      <c r="K534" s="220">
        <v>100</v>
      </c>
      <c r="L534" s="219">
        <v>5714</v>
      </c>
      <c r="M534" s="220">
        <v>100</v>
      </c>
      <c r="N534" s="157"/>
      <c r="O534" s="393"/>
      <c r="P534" s="182"/>
      <c r="Q534" s="183"/>
      <c r="R534" s="182"/>
      <c r="S534" s="182"/>
      <c r="T534" s="183"/>
      <c r="U534" s="182"/>
      <c r="V534" s="182"/>
      <c r="W534" s="183"/>
      <c r="X534" s="182"/>
    </row>
    <row r="535" spans="1:24" ht="12" customHeight="1">
      <c r="A535" s="153" t="s">
        <v>14</v>
      </c>
      <c r="B535" s="437" t="s">
        <v>141</v>
      </c>
      <c r="C535" s="340" t="s">
        <v>151</v>
      </c>
      <c r="D535" s="228">
        <v>1</v>
      </c>
      <c r="E535" s="229" t="s">
        <v>34</v>
      </c>
      <c r="F535" s="16">
        <v>10</v>
      </c>
      <c r="G535" s="17">
        <v>5.3399590077170336</v>
      </c>
      <c r="H535" s="230">
        <v>131</v>
      </c>
      <c r="I535" s="231">
        <v>5.8168670303579422</v>
      </c>
      <c r="J535" s="230">
        <v>129</v>
      </c>
      <c r="K535" s="231">
        <v>5.2986634839349618</v>
      </c>
      <c r="L535" s="230">
        <v>254</v>
      </c>
      <c r="M535" s="231">
        <v>4.4984743262010216</v>
      </c>
      <c r="N535" s="157"/>
      <c r="O535" s="387"/>
      <c r="P535" s="232"/>
      <c r="Q535" s="233"/>
      <c r="R535" s="232"/>
      <c r="S535" s="232"/>
      <c r="T535" s="233"/>
      <c r="U535" s="232"/>
      <c r="V535" s="232"/>
      <c r="W535" s="233"/>
      <c r="X535" s="232"/>
    </row>
    <row r="536" spans="1:24" ht="12" customHeight="1">
      <c r="A536" s="153"/>
      <c r="B536" s="435"/>
      <c r="C536" s="284"/>
      <c r="D536" s="154">
        <v>2</v>
      </c>
      <c r="E536" s="63" t="s">
        <v>35</v>
      </c>
      <c r="F536" s="1">
        <v>29</v>
      </c>
      <c r="G536" s="2">
        <v>13.601375979244899</v>
      </c>
      <c r="H536" s="155">
        <v>457</v>
      </c>
      <c r="I536" s="156">
        <v>18.88044925749498</v>
      </c>
      <c r="J536" s="155">
        <v>539</v>
      </c>
      <c r="K536" s="156">
        <v>20.030212892907429</v>
      </c>
      <c r="L536" s="155">
        <v>1133</v>
      </c>
      <c r="M536" s="156">
        <v>20.946494868650241</v>
      </c>
      <c r="N536" s="157"/>
      <c r="O536" s="385"/>
      <c r="P536" s="163"/>
      <c r="Q536" s="162"/>
      <c r="R536" s="163"/>
      <c r="S536" s="163"/>
      <c r="T536" s="162"/>
      <c r="U536" s="163"/>
      <c r="V536" s="163"/>
      <c r="W536" s="162"/>
      <c r="X536" s="163"/>
    </row>
    <row r="537" spans="1:24" ht="12" customHeight="1">
      <c r="A537" s="153"/>
      <c r="B537" s="435"/>
      <c r="C537" s="284"/>
      <c r="D537" s="154">
        <v>3</v>
      </c>
      <c r="E537" s="63" t="s">
        <v>36</v>
      </c>
      <c r="F537" s="1">
        <v>76</v>
      </c>
      <c r="G537" s="2">
        <v>36.157375496553961</v>
      </c>
      <c r="H537" s="155">
        <v>895</v>
      </c>
      <c r="I537" s="156">
        <v>35.408060251971733</v>
      </c>
      <c r="J537" s="155">
        <v>972</v>
      </c>
      <c r="K537" s="156">
        <v>34.274803622435272</v>
      </c>
      <c r="L537" s="155">
        <v>2108</v>
      </c>
      <c r="M537" s="156">
        <v>37.283819570728632</v>
      </c>
      <c r="N537" s="157"/>
      <c r="O537" s="386">
        <v>3.206199955218052</v>
      </c>
      <c r="P537" s="164">
        <v>3.0938044014196451</v>
      </c>
      <c r="Q537" s="165" t="s">
        <v>369</v>
      </c>
      <c r="R537" s="166">
        <v>0.1254202532298396</v>
      </c>
      <c r="S537" s="164">
        <v>3.09768780139945</v>
      </c>
      <c r="T537" s="165" t="s">
        <v>369</v>
      </c>
      <c r="U537" s="166">
        <v>0.1215313941336779</v>
      </c>
      <c r="V537" s="164">
        <v>3.0732776771336781</v>
      </c>
      <c r="W537" s="165" t="s">
        <v>366</v>
      </c>
      <c r="X537" s="166">
        <v>0.15275622505289699</v>
      </c>
    </row>
    <row r="538" spans="1:24" ht="12" customHeight="1">
      <c r="A538" s="153"/>
      <c r="B538" s="435"/>
      <c r="C538" s="284"/>
      <c r="D538" s="154">
        <v>4</v>
      </c>
      <c r="E538" s="63" t="s">
        <v>48</v>
      </c>
      <c r="F538" s="1">
        <v>95</v>
      </c>
      <c r="G538" s="2">
        <v>44.901289516484113</v>
      </c>
      <c r="H538" s="155">
        <v>1044</v>
      </c>
      <c r="I538" s="156">
        <v>39.894623460175353</v>
      </c>
      <c r="J538" s="155">
        <v>1090</v>
      </c>
      <c r="K538" s="156">
        <v>40.396320000722341</v>
      </c>
      <c r="L538" s="155">
        <v>2222</v>
      </c>
      <c r="M538" s="156">
        <v>37.271211234420107</v>
      </c>
      <c r="N538" s="157"/>
      <c r="O538" s="384"/>
      <c r="P538" s="276" t="s">
        <v>369</v>
      </c>
      <c r="Q538" s="277"/>
      <c r="R538" s="277"/>
      <c r="S538" s="276" t="s">
        <v>369</v>
      </c>
      <c r="T538" s="277"/>
      <c r="U538" s="277"/>
      <c r="V538" s="276" t="s">
        <v>258</v>
      </c>
      <c r="W538" s="278"/>
      <c r="X538" s="278"/>
    </row>
    <row r="539" spans="1:24" ht="12" customHeight="1">
      <c r="A539" s="91"/>
      <c r="B539" s="436"/>
      <c r="C539" s="339"/>
      <c r="D539" s="225"/>
      <c r="E539" s="226" t="s">
        <v>4</v>
      </c>
      <c r="F539" s="14">
        <v>210</v>
      </c>
      <c r="G539" s="15">
        <v>100</v>
      </c>
      <c r="H539" s="219">
        <v>2527</v>
      </c>
      <c r="I539" s="220">
        <v>99.999999999999986</v>
      </c>
      <c r="J539" s="219">
        <v>2730</v>
      </c>
      <c r="K539" s="220">
        <v>100</v>
      </c>
      <c r="L539" s="219">
        <v>5717</v>
      </c>
      <c r="M539" s="220">
        <v>100</v>
      </c>
      <c r="N539" s="157"/>
      <c r="O539" s="388"/>
      <c r="P539" s="227"/>
      <c r="Q539" s="97"/>
      <c r="R539" s="227"/>
      <c r="S539" s="227"/>
      <c r="T539" s="97"/>
      <c r="U539" s="227"/>
      <c r="V539" s="227"/>
      <c r="W539" s="97"/>
      <c r="X539" s="227"/>
    </row>
    <row r="540" spans="1:24" ht="12" customHeight="1">
      <c r="A540" s="153" t="s">
        <v>15</v>
      </c>
      <c r="B540" s="477" t="s">
        <v>142</v>
      </c>
      <c r="C540" s="340" t="s">
        <v>152</v>
      </c>
      <c r="D540" s="228">
        <v>1</v>
      </c>
      <c r="E540" s="229" t="s">
        <v>34</v>
      </c>
      <c r="F540" s="16">
        <v>15</v>
      </c>
      <c r="G540" s="17">
        <v>7.3505506463831196</v>
      </c>
      <c r="H540" s="230">
        <v>269</v>
      </c>
      <c r="I540" s="231">
        <v>13.248972982222901</v>
      </c>
      <c r="J540" s="230">
        <v>266</v>
      </c>
      <c r="K540" s="231">
        <v>11.74293016464283</v>
      </c>
      <c r="L540" s="230">
        <v>563</v>
      </c>
      <c r="M540" s="231">
        <v>10.08492354461735</v>
      </c>
      <c r="N540" s="157"/>
      <c r="O540" s="394"/>
      <c r="P540" s="202"/>
      <c r="Q540" s="203"/>
      <c r="R540" s="202"/>
      <c r="S540" s="202"/>
      <c r="T540" s="203"/>
      <c r="U540" s="202"/>
      <c r="V540" s="202"/>
      <c r="W540" s="203"/>
      <c r="X540" s="202"/>
    </row>
    <row r="541" spans="1:24" ht="12" customHeight="1">
      <c r="A541" s="153"/>
      <c r="B541" s="478"/>
      <c r="C541" s="285"/>
      <c r="D541" s="154">
        <v>2</v>
      </c>
      <c r="E541" s="63" t="s">
        <v>35</v>
      </c>
      <c r="F541" s="1">
        <v>32</v>
      </c>
      <c r="G541" s="2">
        <v>15.259857528950709</v>
      </c>
      <c r="H541" s="155">
        <v>551</v>
      </c>
      <c r="I541" s="156">
        <v>22.442429280988591</v>
      </c>
      <c r="J541" s="155">
        <v>592</v>
      </c>
      <c r="K541" s="156">
        <v>22.084401134713239</v>
      </c>
      <c r="L541" s="155">
        <v>1290</v>
      </c>
      <c r="M541" s="156">
        <v>23.309475850973449</v>
      </c>
      <c r="N541" s="157"/>
      <c r="O541" s="385"/>
      <c r="P541" s="163"/>
      <c r="Q541" s="162"/>
      <c r="R541" s="163"/>
      <c r="S541" s="163"/>
      <c r="T541" s="162"/>
      <c r="U541" s="163"/>
      <c r="V541" s="163"/>
      <c r="W541" s="162"/>
      <c r="X541" s="163"/>
    </row>
    <row r="542" spans="1:24" ht="12" customHeight="1">
      <c r="A542" s="153"/>
      <c r="B542" s="478"/>
      <c r="C542" s="285"/>
      <c r="D542" s="154">
        <v>3</v>
      </c>
      <c r="E542" s="63" t="s">
        <v>36</v>
      </c>
      <c r="F542" s="1">
        <v>74</v>
      </c>
      <c r="G542" s="2">
        <v>34.247739146620972</v>
      </c>
      <c r="H542" s="155">
        <v>825</v>
      </c>
      <c r="I542" s="156">
        <v>31.578893537842578</v>
      </c>
      <c r="J542" s="155">
        <v>908</v>
      </c>
      <c r="K542" s="156">
        <v>32.286630803844602</v>
      </c>
      <c r="L542" s="155">
        <v>1969</v>
      </c>
      <c r="M542" s="156">
        <v>34.274852845922993</v>
      </c>
      <c r="N542" s="157"/>
      <c r="O542" s="386">
        <v>3.131808938563283</v>
      </c>
      <c r="P542" s="164">
        <v>2.8378932895351152</v>
      </c>
      <c r="Q542" s="165" t="s">
        <v>367</v>
      </c>
      <c r="R542" s="166">
        <v>0.29057209235221398</v>
      </c>
      <c r="S542" s="164">
        <v>2.8831577643280042</v>
      </c>
      <c r="T542" s="165" t="s">
        <v>367</v>
      </c>
      <c r="U542" s="166">
        <v>0.25057865452784972</v>
      </c>
      <c r="V542" s="164">
        <v>2.8885142481827799</v>
      </c>
      <c r="W542" s="165" t="s">
        <v>367</v>
      </c>
      <c r="X542" s="166">
        <v>0.25109893013017659</v>
      </c>
    </row>
    <row r="543" spans="1:24" ht="12" customHeight="1">
      <c r="A543" s="153"/>
      <c r="B543" s="478"/>
      <c r="C543" s="285"/>
      <c r="D543" s="154">
        <v>4</v>
      </c>
      <c r="E543" s="63" t="s">
        <v>48</v>
      </c>
      <c r="F543" s="1">
        <v>90</v>
      </c>
      <c r="G543" s="2">
        <v>43.141852678045197</v>
      </c>
      <c r="H543" s="155">
        <v>875</v>
      </c>
      <c r="I543" s="156">
        <v>32.729704198945939</v>
      </c>
      <c r="J543" s="155">
        <v>957</v>
      </c>
      <c r="K543" s="156">
        <v>33.886037896799323</v>
      </c>
      <c r="L543" s="155">
        <v>1894</v>
      </c>
      <c r="M543" s="156">
        <v>32.330747758486211</v>
      </c>
      <c r="N543" s="157"/>
      <c r="O543" s="384"/>
      <c r="P543" s="276" t="s">
        <v>258</v>
      </c>
      <c r="Q543" s="277"/>
      <c r="R543" s="277"/>
      <c r="S543" s="276" t="s">
        <v>258</v>
      </c>
      <c r="T543" s="277"/>
      <c r="U543" s="277"/>
      <c r="V543" s="276" t="s">
        <v>258</v>
      </c>
      <c r="W543" s="278"/>
      <c r="X543" s="278"/>
    </row>
    <row r="544" spans="1:24" ht="12" customHeight="1">
      <c r="A544" s="153"/>
      <c r="B544" s="478"/>
      <c r="C544" s="339"/>
      <c r="D544" s="225"/>
      <c r="E544" s="226" t="s">
        <v>4</v>
      </c>
      <c r="F544" s="14">
        <v>211</v>
      </c>
      <c r="G544" s="15">
        <v>100</v>
      </c>
      <c r="H544" s="219">
        <v>2520</v>
      </c>
      <c r="I544" s="220">
        <v>100</v>
      </c>
      <c r="J544" s="219">
        <v>2723</v>
      </c>
      <c r="K544" s="220">
        <v>99.999999999999986</v>
      </c>
      <c r="L544" s="219">
        <v>5716</v>
      </c>
      <c r="M544" s="220">
        <v>100</v>
      </c>
      <c r="N544" s="157"/>
      <c r="O544" s="388"/>
      <c r="P544" s="227"/>
      <c r="Q544" s="97"/>
      <c r="R544" s="227"/>
      <c r="S544" s="227"/>
      <c r="T544" s="97"/>
      <c r="U544" s="227"/>
      <c r="V544" s="227"/>
      <c r="W544" s="97"/>
      <c r="X544" s="227"/>
    </row>
    <row r="545" spans="1:28" ht="12" customHeight="1">
      <c r="A545" s="153" t="s">
        <v>16</v>
      </c>
      <c r="B545" s="477" t="s">
        <v>143</v>
      </c>
      <c r="C545" s="285" t="s">
        <v>153</v>
      </c>
      <c r="D545" s="228">
        <v>1</v>
      </c>
      <c r="E545" s="229" t="s">
        <v>34</v>
      </c>
      <c r="F545" s="16">
        <v>14</v>
      </c>
      <c r="G545" s="17">
        <v>6.790725752464458</v>
      </c>
      <c r="H545" s="230">
        <v>207</v>
      </c>
      <c r="I545" s="231">
        <v>9.1214844652378311</v>
      </c>
      <c r="J545" s="230">
        <v>216</v>
      </c>
      <c r="K545" s="231">
        <v>8.6090165329003607</v>
      </c>
      <c r="L545" s="230">
        <v>475</v>
      </c>
      <c r="M545" s="231">
        <v>7.9115061492912382</v>
      </c>
      <c r="N545" s="157"/>
      <c r="O545" s="387"/>
      <c r="P545" s="232"/>
      <c r="Q545" s="233"/>
      <c r="R545" s="232"/>
      <c r="S545" s="232"/>
      <c r="T545" s="233"/>
      <c r="U545" s="232"/>
      <c r="V545" s="232"/>
      <c r="W545" s="233"/>
      <c r="X545" s="232"/>
    </row>
    <row r="546" spans="1:28" ht="12" customHeight="1">
      <c r="A546" s="153"/>
      <c r="B546" s="478"/>
      <c r="C546" s="285"/>
      <c r="D546" s="154">
        <v>2</v>
      </c>
      <c r="E546" s="63" t="s">
        <v>35</v>
      </c>
      <c r="F546" s="1">
        <v>37</v>
      </c>
      <c r="G546" s="2">
        <v>17.75656211097731</v>
      </c>
      <c r="H546" s="155">
        <v>551</v>
      </c>
      <c r="I546" s="156">
        <v>22.540326462628471</v>
      </c>
      <c r="J546" s="155">
        <v>597</v>
      </c>
      <c r="K546" s="156">
        <v>22.843484953864579</v>
      </c>
      <c r="L546" s="155">
        <v>1322</v>
      </c>
      <c r="M546" s="156">
        <v>23.802926919503872</v>
      </c>
      <c r="N546" s="157"/>
      <c r="O546" s="385"/>
      <c r="P546" s="163"/>
      <c r="Q546" s="162"/>
      <c r="R546" s="163"/>
      <c r="S546" s="163"/>
      <c r="T546" s="162"/>
      <c r="U546" s="163"/>
      <c r="V546" s="163"/>
      <c r="W546" s="162"/>
      <c r="X546" s="163"/>
    </row>
    <row r="547" spans="1:28" ht="12" customHeight="1">
      <c r="A547" s="153"/>
      <c r="B547" s="478"/>
      <c r="C547" s="285"/>
      <c r="D547" s="154">
        <v>3</v>
      </c>
      <c r="E547" s="63" t="s">
        <v>36</v>
      </c>
      <c r="F547" s="1">
        <v>70</v>
      </c>
      <c r="G547" s="2">
        <v>32.981558311016968</v>
      </c>
      <c r="H547" s="155">
        <v>812</v>
      </c>
      <c r="I547" s="156">
        <v>31.651703454188581</v>
      </c>
      <c r="J547" s="155">
        <v>913</v>
      </c>
      <c r="K547" s="156">
        <v>32.096282217409559</v>
      </c>
      <c r="L547" s="155">
        <v>1908</v>
      </c>
      <c r="M547" s="156">
        <v>33.58264523410903</v>
      </c>
      <c r="N547" s="157"/>
      <c r="O547" s="386">
        <v>3.1113314020963512</v>
      </c>
      <c r="P547" s="164">
        <v>2.9590319022484102</v>
      </c>
      <c r="Q547" s="165" t="s">
        <v>366</v>
      </c>
      <c r="R547" s="166">
        <v>0.15704124417275281</v>
      </c>
      <c r="S547" s="164">
        <v>2.963896982761602</v>
      </c>
      <c r="T547" s="165" t="s">
        <v>366</v>
      </c>
      <c r="U547" s="166">
        <v>0.15356637159078951</v>
      </c>
      <c r="V547" s="164">
        <v>2.9507698247900951</v>
      </c>
      <c r="W547" s="165" t="s">
        <v>366</v>
      </c>
      <c r="X547" s="166">
        <v>0.16965030626395369</v>
      </c>
    </row>
    <row r="548" spans="1:28" ht="12" customHeight="1">
      <c r="A548" s="153"/>
      <c r="B548" s="478"/>
      <c r="C548" s="285"/>
      <c r="D548" s="154">
        <v>4</v>
      </c>
      <c r="E548" s="63" t="s">
        <v>48</v>
      </c>
      <c r="F548" s="1">
        <v>89</v>
      </c>
      <c r="G548" s="2">
        <v>42.471153825541272</v>
      </c>
      <c r="H548" s="155">
        <v>956</v>
      </c>
      <c r="I548" s="156">
        <v>36.686485617945117</v>
      </c>
      <c r="J548" s="155">
        <v>993</v>
      </c>
      <c r="K548" s="156">
        <v>36.451216295825503</v>
      </c>
      <c r="L548" s="155">
        <v>2014</v>
      </c>
      <c r="M548" s="156">
        <v>34.70292169709586</v>
      </c>
      <c r="N548" s="157"/>
      <c r="O548" s="384"/>
      <c r="P548" s="276" t="s">
        <v>258</v>
      </c>
      <c r="Q548" s="277"/>
      <c r="R548" s="277"/>
      <c r="S548" s="276" t="s">
        <v>258</v>
      </c>
      <c r="T548" s="277"/>
      <c r="U548" s="277"/>
      <c r="V548" s="276" t="s">
        <v>258</v>
      </c>
      <c r="W548" s="278"/>
      <c r="X548" s="278"/>
    </row>
    <row r="549" spans="1:28" ht="12" customHeight="1">
      <c r="A549" s="153"/>
      <c r="B549" s="478"/>
      <c r="C549" s="339"/>
      <c r="D549" s="167"/>
      <c r="E549" s="168" t="s">
        <v>4</v>
      </c>
      <c r="F549" s="3">
        <v>210</v>
      </c>
      <c r="G549" s="4">
        <v>100</v>
      </c>
      <c r="H549" s="169">
        <v>2526</v>
      </c>
      <c r="I549" s="170">
        <v>100</v>
      </c>
      <c r="J549" s="169">
        <v>2719</v>
      </c>
      <c r="K549" s="170">
        <v>100</v>
      </c>
      <c r="L549" s="169">
        <v>5719</v>
      </c>
      <c r="M549" s="170">
        <v>100</v>
      </c>
      <c r="N549" s="157"/>
      <c r="O549" s="393"/>
      <c r="P549" s="182"/>
      <c r="Q549" s="183"/>
      <c r="R549" s="182"/>
      <c r="S549" s="182"/>
      <c r="T549" s="183"/>
      <c r="U549" s="182"/>
      <c r="V549" s="182"/>
      <c r="W549" s="183"/>
      <c r="X549" s="182"/>
    </row>
    <row r="550" spans="1:28" ht="12" customHeight="1">
      <c r="A550" s="153" t="s">
        <v>17</v>
      </c>
      <c r="B550" s="434" t="s">
        <v>144</v>
      </c>
      <c r="C550" s="285" t="s">
        <v>154</v>
      </c>
      <c r="D550" s="154">
        <v>1</v>
      </c>
      <c r="E550" s="63" t="s">
        <v>34</v>
      </c>
      <c r="F550" s="1">
        <v>14</v>
      </c>
      <c r="G550" s="2">
        <v>6.927245024318311</v>
      </c>
      <c r="H550" s="155">
        <v>194</v>
      </c>
      <c r="I550" s="156">
        <v>8.7560909394769979</v>
      </c>
      <c r="J550" s="155">
        <v>192</v>
      </c>
      <c r="K550" s="156">
        <v>7.9769301009119191</v>
      </c>
      <c r="L550" s="155">
        <v>431</v>
      </c>
      <c r="M550" s="156">
        <v>7.9835659617701724</v>
      </c>
      <c r="N550" s="157"/>
      <c r="O550" s="384"/>
      <c r="P550" s="158"/>
      <c r="Q550" s="159"/>
      <c r="R550" s="158"/>
      <c r="S550" s="158"/>
      <c r="T550" s="159"/>
      <c r="U550" s="158"/>
      <c r="V550" s="158"/>
      <c r="W550" s="159"/>
      <c r="X550" s="158"/>
    </row>
    <row r="551" spans="1:28" ht="12" customHeight="1">
      <c r="A551" s="153"/>
      <c r="B551" s="435"/>
      <c r="C551" s="284"/>
      <c r="D551" s="154">
        <v>2</v>
      </c>
      <c r="E551" s="63" t="s">
        <v>35</v>
      </c>
      <c r="F551" s="1">
        <v>44</v>
      </c>
      <c r="G551" s="2">
        <v>20.45421734266597</v>
      </c>
      <c r="H551" s="155">
        <v>580</v>
      </c>
      <c r="I551" s="156">
        <v>24.501585716451</v>
      </c>
      <c r="J551" s="155">
        <v>638</v>
      </c>
      <c r="K551" s="156">
        <v>24.739992008904991</v>
      </c>
      <c r="L551" s="155">
        <v>1294</v>
      </c>
      <c r="M551" s="156">
        <v>23.82821976521997</v>
      </c>
      <c r="N551" s="157"/>
      <c r="O551" s="385"/>
      <c r="P551" s="163"/>
      <c r="Q551" s="162"/>
      <c r="R551" s="163"/>
      <c r="S551" s="163"/>
      <c r="T551" s="162"/>
      <c r="U551" s="163"/>
      <c r="V551" s="163"/>
      <c r="W551" s="162"/>
      <c r="X551" s="163"/>
    </row>
    <row r="552" spans="1:28" ht="12" customHeight="1">
      <c r="A552" s="153"/>
      <c r="B552" s="435"/>
      <c r="C552" s="284"/>
      <c r="D552" s="154">
        <v>3</v>
      </c>
      <c r="E552" s="63" t="s">
        <v>36</v>
      </c>
      <c r="F552" s="1">
        <v>65</v>
      </c>
      <c r="G552" s="2">
        <v>30.816215660625499</v>
      </c>
      <c r="H552" s="155">
        <v>852</v>
      </c>
      <c r="I552" s="156">
        <v>33.183046839844828</v>
      </c>
      <c r="J552" s="155">
        <v>917</v>
      </c>
      <c r="K552" s="156">
        <v>32.233271822950393</v>
      </c>
      <c r="L552" s="155">
        <v>2073</v>
      </c>
      <c r="M552" s="156">
        <v>36.158254452721721</v>
      </c>
      <c r="N552" s="157"/>
      <c r="O552" s="386">
        <v>3.0749361458108759</v>
      </c>
      <c r="P552" s="164">
        <v>2.9154550890882209</v>
      </c>
      <c r="Q552" s="165" t="s">
        <v>366</v>
      </c>
      <c r="R552" s="166">
        <v>0.16629553720041559</v>
      </c>
      <c r="S552" s="164">
        <v>2.9435595385650388</v>
      </c>
      <c r="T552" s="165" t="s">
        <v>369</v>
      </c>
      <c r="U552" s="166">
        <v>0.13765321969378291</v>
      </c>
      <c r="V552" s="164">
        <v>2.9223460813152791</v>
      </c>
      <c r="W552" s="165" t="s">
        <v>366</v>
      </c>
      <c r="X552" s="166">
        <v>0.16314573909032509</v>
      </c>
    </row>
    <row r="553" spans="1:28" ht="12" customHeight="1">
      <c r="A553" s="153"/>
      <c r="B553" s="435"/>
      <c r="C553" s="284"/>
      <c r="D553" s="154">
        <v>4</v>
      </c>
      <c r="E553" s="63" t="s">
        <v>48</v>
      </c>
      <c r="F553" s="1">
        <v>86</v>
      </c>
      <c r="G553" s="2">
        <v>41.802321972390217</v>
      </c>
      <c r="H553" s="155">
        <v>896</v>
      </c>
      <c r="I553" s="156">
        <v>33.559276504227157</v>
      </c>
      <c r="J553" s="155">
        <v>978</v>
      </c>
      <c r="K553" s="156">
        <v>35.049806067232687</v>
      </c>
      <c r="L553" s="155">
        <v>1924</v>
      </c>
      <c r="M553" s="156">
        <v>32.029959820288141</v>
      </c>
      <c r="N553" s="157"/>
      <c r="O553" s="384"/>
      <c r="P553" s="276" t="s">
        <v>258</v>
      </c>
      <c r="Q553" s="277"/>
      <c r="R553" s="277"/>
      <c r="S553" s="276" t="s">
        <v>369</v>
      </c>
      <c r="T553" s="277"/>
      <c r="U553" s="277"/>
      <c r="V553" s="276" t="s">
        <v>258</v>
      </c>
      <c r="W553" s="278"/>
      <c r="X553" s="278"/>
    </row>
    <row r="554" spans="1:28" ht="12" customHeight="1">
      <c r="A554" s="153"/>
      <c r="B554" s="436"/>
      <c r="C554" s="339"/>
      <c r="D554" s="225"/>
      <c r="E554" s="226" t="s">
        <v>4</v>
      </c>
      <c r="F554" s="14">
        <v>209</v>
      </c>
      <c r="G554" s="15">
        <v>100</v>
      </c>
      <c r="H554" s="219">
        <v>2522</v>
      </c>
      <c r="I554" s="220">
        <v>100</v>
      </c>
      <c r="J554" s="219">
        <v>2725</v>
      </c>
      <c r="K554" s="220">
        <v>100</v>
      </c>
      <c r="L554" s="219">
        <v>5722</v>
      </c>
      <c r="M554" s="220">
        <v>100</v>
      </c>
      <c r="N554" s="157"/>
      <c r="O554" s="388"/>
      <c r="P554" s="227"/>
      <c r="Q554" s="97"/>
      <c r="R554" s="227"/>
      <c r="S554" s="227"/>
      <c r="T554" s="97"/>
      <c r="U554" s="227"/>
      <c r="V554" s="227"/>
      <c r="W554" s="97"/>
      <c r="X554" s="227"/>
    </row>
    <row r="555" spans="1:28" ht="12" customHeight="1">
      <c r="A555" s="153" t="s">
        <v>135</v>
      </c>
      <c r="B555" s="437" t="s">
        <v>145</v>
      </c>
      <c r="C555" s="340" t="s">
        <v>155</v>
      </c>
      <c r="D555" s="228">
        <v>1</v>
      </c>
      <c r="E555" s="229" t="s">
        <v>34</v>
      </c>
      <c r="F555" s="16">
        <v>18</v>
      </c>
      <c r="G555" s="17">
        <v>8.6210440144303941</v>
      </c>
      <c r="H555" s="230">
        <v>299</v>
      </c>
      <c r="I555" s="231">
        <v>13.33814993449869</v>
      </c>
      <c r="J555" s="230">
        <v>306</v>
      </c>
      <c r="K555" s="231">
        <v>12.380129856443221</v>
      </c>
      <c r="L555" s="230">
        <v>672</v>
      </c>
      <c r="M555" s="231">
        <v>11.714603179198519</v>
      </c>
      <c r="N555" s="157"/>
      <c r="O555" s="387"/>
      <c r="P555" s="232"/>
      <c r="Q555" s="233"/>
      <c r="R555" s="232"/>
      <c r="S555" s="232"/>
      <c r="T555" s="233"/>
      <c r="U555" s="232"/>
      <c r="V555" s="232"/>
      <c r="W555" s="233"/>
      <c r="X555" s="232"/>
    </row>
    <row r="556" spans="1:28" ht="12" customHeight="1">
      <c r="A556" s="153"/>
      <c r="B556" s="435"/>
      <c r="C556" s="284"/>
      <c r="D556" s="154">
        <v>2</v>
      </c>
      <c r="E556" s="63" t="s">
        <v>35</v>
      </c>
      <c r="F556" s="1">
        <v>47</v>
      </c>
      <c r="G556" s="2">
        <v>21.56704273008113</v>
      </c>
      <c r="H556" s="155">
        <v>673</v>
      </c>
      <c r="I556" s="156">
        <v>27.263176145363111</v>
      </c>
      <c r="J556" s="155">
        <v>698</v>
      </c>
      <c r="K556" s="156">
        <v>26.47312493771264</v>
      </c>
      <c r="L556" s="155">
        <v>1477</v>
      </c>
      <c r="M556" s="156">
        <v>26.265046624840028</v>
      </c>
      <c r="N556" s="157"/>
      <c r="O556" s="385"/>
      <c r="P556" s="163"/>
      <c r="Q556" s="162"/>
      <c r="R556" s="163"/>
      <c r="S556" s="163"/>
      <c r="T556" s="162"/>
      <c r="U556" s="163"/>
      <c r="V556" s="163"/>
      <c r="W556" s="162"/>
      <c r="X556" s="163"/>
    </row>
    <row r="557" spans="1:28" ht="12" customHeight="1">
      <c r="A557" s="153"/>
      <c r="B557" s="435"/>
      <c r="C557" s="284"/>
      <c r="D557" s="154">
        <v>3</v>
      </c>
      <c r="E557" s="63" t="s">
        <v>36</v>
      </c>
      <c r="F557" s="1">
        <v>65</v>
      </c>
      <c r="G557" s="2">
        <v>30.704594603492001</v>
      </c>
      <c r="H557" s="155">
        <v>773</v>
      </c>
      <c r="I557" s="156">
        <v>29.694565646395439</v>
      </c>
      <c r="J557" s="155">
        <v>851</v>
      </c>
      <c r="K557" s="156">
        <v>30.54189749415464</v>
      </c>
      <c r="L557" s="155">
        <v>1896</v>
      </c>
      <c r="M557" s="156">
        <v>33.153198296839079</v>
      </c>
      <c r="N557" s="157"/>
      <c r="O557" s="386">
        <v>3.0029818789305449</v>
      </c>
      <c r="P557" s="164">
        <v>2.757646322593823</v>
      </c>
      <c r="Q557" s="165" t="s">
        <v>368</v>
      </c>
      <c r="R557" s="166">
        <v>0.24176579328177139</v>
      </c>
      <c r="S557" s="164">
        <v>2.793714630610904</v>
      </c>
      <c r="T557" s="165" t="s">
        <v>368</v>
      </c>
      <c r="U557" s="166">
        <v>0.20824923799580669</v>
      </c>
      <c r="V557" s="164">
        <v>2.791728989158853</v>
      </c>
      <c r="W557" s="165" t="s">
        <v>368</v>
      </c>
      <c r="X557" s="166">
        <v>0.21399519906544831</v>
      </c>
    </row>
    <row r="558" spans="1:28" ht="12" customHeight="1">
      <c r="A558" s="153"/>
      <c r="B558" s="435"/>
      <c r="C558" s="284"/>
      <c r="D558" s="154">
        <v>4</v>
      </c>
      <c r="E558" s="63" t="s">
        <v>48</v>
      </c>
      <c r="F558" s="1">
        <v>81</v>
      </c>
      <c r="G558" s="2">
        <v>39.107318651996472</v>
      </c>
      <c r="H558" s="155">
        <v>782</v>
      </c>
      <c r="I558" s="156">
        <v>29.704108273742762</v>
      </c>
      <c r="J558" s="155">
        <v>878</v>
      </c>
      <c r="K558" s="156">
        <v>30.604847711689509</v>
      </c>
      <c r="L558" s="155">
        <v>1689</v>
      </c>
      <c r="M558" s="156">
        <v>28.867151899122369</v>
      </c>
      <c r="N558" s="157"/>
      <c r="O558" s="384"/>
      <c r="P558" s="276" t="s">
        <v>258</v>
      </c>
      <c r="Q558" s="277"/>
      <c r="R558" s="277"/>
      <c r="S558" s="276" t="s">
        <v>258</v>
      </c>
      <c r="T558" s="277"/>
      <c r="U558" s="277"/>
      <c r="V558" s="276" t="s">
        <v>258</v>
      </c>
      <c r="W558" s="278"/>
      <c r="X558" s="278"/>
    </row>
    <row r="559" spans="1:28" ht="12" customHeight="1">
      <c r="A559" s="153"/>
      <c r="B559" s="436"/>
      <c r="C559" s="339"/>
      <c r="D559" s="225"/>
      <c r="E559" s="226" t="s">
        <v>4</v>
      </c>
      <c r="F559" s="14">
        <v>211</v>
      </c>
      <c r="G559" s="15">
        <v>100</v>
      </c>
      <c r="H559" s="219">
        <v>2527</v>
      </c>
      <c r="I559" s="220">
        <v>100</v>
      </c>
      <c r="J559" s="219">
        <v>2733</v>
      </c>
      <c r="K559" s="220">
        <v>100</v>
      </c>
      <c r="L559" s="219">
        <v>5734</v>
      </c>
      <c r="M559" s="220">
        <v>100</v>
      </c>
      <c r="N559" s="157"/>
      <c r="O559" s="393"/>
      <c r="P559" s="182"/>
      <c r="Q559" s="183"/>
      <c r="R559" s="182"/>
      <c r="S559" s="182"/>
      <c r="T559" s="183"/>
      <c r="U559" s="182"/>
      <c r="V559" s="182"/>
      <c r="W559" s="183"/>
      <c r="X559" s="182"/>
    </row>
    <row r="560" spans="1:28" s="86" customFormat="1" ht="15" customHeight="1">
      <c r="A560" s="192" t="s">
        <v>314</v>
      </c>
      <c r="B560" s="150"/>
      <c r="C560" s="349"/>
      <c r="D560" s="199"/>
      <c r="E560" s="150"/>
      <c r="F560" s="150"/>
      <c r="G560" s="150"/>
      <c r="H560" s="150"/>
      <c r="I560" s="150"/>
      <c r="J560" s="150"/>
      <c r="K560" s="150"/>
      <c r="L560" s="150"/>
      <c r="M560" s="150"/>
      <c r="N560" s="152"/>
      <c r="O560" s="392"/>
      <c r="P560" s="200"/>
      <c r="Q560" s="201"/>
      <c r="R560" s="200"/>
      <c r="S560" s="200"/>
      <c r="T560" s="201"/>
      <c r="U560" s="200"/>
      <c r="V560" s="200"/>
      <c r="W560" s="201"/>
      <c r="X560" s="200"/>
      <c r="Z560" s="130"/>
      <c r="AA560" s="130"/>
      <c r="AB560" s="130"/>
    </row>
    <row r="561" spans="1:28" ht="12" customHeight="1">
      <c r="A561" s="153"/>
      <c r="B561" s="434"/>
      <c r="C561" s="285" t="s">
        <v>54</v>
      </c>
      <c r="D561" s="154">
        <v>1</v>
      </c>
      <c r="E561" s="63" t="s">
        <v>28</v>
      </c>
      <c r="F561" s="1">
        <v>5</v>
      </c>
      <c r="G561" s="2">
        <v>2.6497751364943749</v>
      </c>
      <c r="H561" s="155">
        <v>78</v>
      </c>
      <c r="I561" s="156">
        <v>3.7814773870101361</v>
      </c>
      <c r="J561" s="155">
        <v>72</v>
      </c>
      <c r="K561" s="156">
        <v>3.3895566123958418</v>
      </c>
      <c r="L561" s="155">
        <v>149</v>
      </c>
      <c r="M561" s="156">
        <v>2.9092356182161949</v>
      </c>
      <c r="N561" s="157"/>
      <c r="O561" s="384"/>
      <c r="P561" s="158"/>
      <c r="Q561" s="159"/>
      <c r="R561" s="158"/>
      <c r="S561" s="158"/>
      <c r="T561" s="159"/>
      <c r="U561" s="158"/>
      <c r="V561" s="158"/>
      <c r="W561" s="159"/>
      <c r="X561" s="158"/>
    </row>
    <row r="562" spans="1:28" ht="12" customHeight="1">
      <c r="A562" s="153"/>
      <c r="B562" s="435"/>
      <c r="C562" s="284"/>
      <c r="D562" s="154">
        <v>2</v>
      </c>
      <c r="E562" s="63" t="s">
        <v>56</v>
      </c>
      <c r="F562" s="1">
        <v>27</v>
      </c>
      <c r="G562" s="2">
        <v>12.508309162435051</v>
      </c>
      <c r="H562" s="155">
        <v>352</v>
      </c>
      <c r="I562" s="156">
        <v>14.707450302192081</v>
      </c>
      <c r="J562" s="155">
        <v>401</v>
      </c>
      <c r="K562" s="156">
        <v>14.24781492105504</v>
      </c>
      <c r="L562" s="155">
        <v>765</v>
      </c>
      <c r="M562" s="156">
        <v>14.06987692022664</v>
      </c>
      <c r="N562" s="157"/>
      <c r="O562" s="385"/>
      <c r="P562" s="163"/>
      <c r="Q562" s="162"/>
      <c r="R562" s="163"/>
      <c r="S562" s="163"/>
      <c r="T562" s="162"/>
      <c r="U562" s="163"/>
      <c r="V562" s="163"/>
      <c r="W562" s="162"/>
      <c r="X562" s="163"/>
    </row>
    <row r="563" spans="1:28" ht="12" customHeight="1">
      <c r="A563" s="153"/>
      <c r="B563" s="435"/>
      <c r="C563" s="284"/>
      <c r="D563" s="154">
        <v>3</v>
      </c>
      <c r="E563" s="63" t="s">
        <v>57</v>
      </c>
      <c r="F563" s="1">
        <v>93</v>
      </c>
      <c r="G563" s="2">
        <v>44.666393875925699</v>
      </c>
      <c r="H563" s="155">
        <v>1155</v>
      </c>
      <c r="I563" s="156">
        <v>45.790215433231587</v>
      </c>
      <c r="J563" s="155">
        <v>1226</v>
      </c>
      <c r="K563" s="156">
        <v>44.895514003789167</v>
      </c>
      <c r="L563" s="155">
        <v>2668</v>
      </c>
      <c r="M563" s="156">
        <v>46.759949998976928</v>
      </c>
      <c r="N563" s="157"/>
      <c r="O563" s="386">
        <v>3.223676623897211</v>
      </c>
      <c r="P563" s="164">
        <v>3.1345045180135389</v>
      </c>
      <c r="Q563" s="165" t="s">
        <v>369</v>
      </c>
      <c r="R563" s="166">
        <v>0.1124417166464718</v>
      </c>
      <c r="S563" s="164">
        <v>3.164401863169132</v>
      </c>
      <c r="T563" s="165" t="s">
        <v>369</v>
      </c>
      <c r="U563" s="166">
        <v>7.54202457727111E-2</v>
      </c>
      <c r="V563" s="164">
        <v>3.1637258930592118</v>
      </c>
      <c r="W563" s="165" t="s">
        <v>369</v>
      </c>
      <c r="X563" s="166">
        <v>7.7903589952767333E-2</v>
      </c>
    </row>
    <row r="564" spans="1:28" ht="12" customHeight="1">
      <c r="A564" s="153"/>
      <c r="B564" s="435"/>
      <c r="C564" s="284"/>
      <c r="D564" s="154">
        <v>4</v>
      </c>
      <c r="E564" s="63" t="s">
        <v>29</v>
      </c>
      <c r="F564" s="1">
        <v>85</v>
      </c>
      <c r="G564" s="2">
        <v>40.175521825144877</v>
      </c>
      <c r="H564" s="155">
        <v>954</v>
      </c>
      <c r="I564" s="156">
        <v>35.720856877566213</v>
      </c>
      <c r="J564" s="155">
        <v>1058</v>
      </c>
      <c r="K564" s="156">
        <v>37.467114462759952</v>
      </c>
      <c r="L564" s="155">
        <v>2186</v>
      </c>
      <c r="M564" s="156">
        <v>36.260937462580252</v>
      </c>
      <c r="N564" s="157"/>
      <c r="O564" s="384"/>
      <c r="P564" s="276" t="s">
        <v>369</v>
      </c>
      <c r="Q564" s="277"/>
      <c r="R564" s="277"/>
      <c r="S564" s="276" t="s">
        <v>369</v>
      </c>
      <c r="T564" s="277"/>
      <c r="U564" s="277"/>
      <c r="V564" s="276" t="s">
        <v>369</v>
      </c>
      <c r="W564" s="278"/>
      <c r="X564" s="278"/>
    </row>
    <row r="565" spans="1:28" ht="12" customHeight="1">
      <c r="A565" s="153"/>
      <c r="B565" s="438"/>
      <c r="C565" s="286"/>
      <c r="D565" s="167"/>
      <c r="E565" s="168" t="s">
        <v>4</v>
      </c>
      <c r="F565" s="3">
        <v>210</v>
      </c>
      <c r="G565" s="4">
        <v>100</v>
      </c>
      <c r="H565" s="169">
        <v>2539</v>
      </c>
      <c r="I565" s="170">
        <v>100</v>
      </c>
      <c r="J565" s="169">
        <v>2757</v>
      </c>
      <c r="K565" s="170">
        <v>100</v>
      </c>
      <c r="L565" s="169">
        <v>5768</v>
      </c>
      <c r="M565" s="170">
        <v>100</v>
      </c>
      <c r="N565" s="157"/>
      <c r="O565" s="393"/>
      <c r="P565" s="182"/>
      <c r="Q565" s="183"/>
      <c r="R565" s="182"/>
      <c r="S565" s="182"/>
      <c r="T565" s="183"/>
      <c r="U565" s="182"/>
      <c r="V565" s="182"/>
      <c r="W565" s="183"/>
      <c r="X565" s="182"/>
    </row>
    <row r="566" spans="1:28" s="86" customFormat="1" ht="15" customHeight="1">
      <c r="A566" s="192" t="s">
        <v>315</v>
      </c>
      <c r="B566" s="193"/>
      <c r="C566" s="351"/>
      <c r="D566" s="205"/>
      <c r="E566" s="193"/>
      <c r="F566" s="193"/>
      <c r="G566" s="193"/>
      <c r="H566" s="193"/>
      <c r="I566" s="193"/>
      <c r="J566" s="193"/>
      <c r="K566" s="193"/>
      <c r="L566" s="193"/>
      <c r="M566" s="193"/>
      <c r="N566" s="152"/>
      <c r="O566" s="389"/>
      <c r="P566" s="195"/>
      <c r="Q566" s="266"/>
      <c r="R566" s="195"/>
      <c r="S566" s="195"/>
      <c r="T566" s="266"/>
      <c r="U566" s="195"/>
      <c r="V566" s="195"/>
      <c r="W566" s="266"/>
      <c r="X566" s="195"/>
      <c r="Z566" s="130"/>
      <c r="AA566" s="130"/>
      <c r="AB566" s="130"/>
    </row>
    <row r="567" spans="1:28" ht="12" customHeight="1">
      <c r="A567" s="153"/>
      <c r="B567" s="434"/>
      <c r="C567" s="285" t="s">
        <v>55</v>
      </c>
      <c r="D567" s="154">
        <v>1</v>
      </c>
      <c r="E567" s="63" t="s">
        <v>58</v>
      </c>
      <c r="F567" s="1">
        <v>8</v>
      </c>
      <c r="G567" s="2">
        <v>3.9399747776045402</v>
      </c>
      <c r="H567" s="155">
        <v>90</v>
      </c>
      <c r="I567" s="156">
        <v>4.330076729713241</v>
      </c>
      <c r="J567" s="155">
        <v>99</v>
      </c>
      <c r="K567" s="156">
        <v>3.9236014415109852</v>
      </c>
      <c r="L567" s="155">
        <v>211</v>
      </c>
      <c r="M567" s="156">
        <v>4.127997267885239</v>
      </c>
      <c r="N567" s="157"/>
      <c r="O567" s="384"/>
      <c r="P567" s="158"/>
      <c r="Q567" s="159"/>
      <c r="R567" s="158"/>
      <c r="S567" s="158"/>
      <c r="T567" s="159"/>
      <c r="U567" s="158"/>
      <c r="V567" s="158"/>
      <c r="W567" s="159"/>
      <c r="X567" s="158"/>
    </row>
    <row r="568" spans="1:28" ht="12" customHeight="1">
      <c r="A568" s="153"/>
      <c r="B568" s="435"/>
      <c r="C568" s="284"/>
      <c r="D568" s="154">
        <v>2</v>
      </c>
      <c r="E568" s="63" t="s">
        <v>59</v>
      </c>
      <c r="F568" s="1">
        <v>26</v>
      </c>
      <c r="G568" s="2">
        <v>12.241359296456279</v>
      </c>
      <c r="H568" s="155">
        <v>324</v>
      </c>
      <c r="I568" s="156">
        <v>14.00731533340918</v>
      </c>
      <c r="J568" s="155">
        <v>341</v>
      </c>
      <c r="K568" s="156">
        <v>13.26197042172547</v>
      </c>
      <c r="L568" s="155">
        <v>708</v>
      </c>
      <c r="M568" s="156">
        <v>13.11619032449266</v>
      </c>
      <c r="N568" s="157"/>
      <c r="O568" s="385"/>
      <c r="P568" s="163"/>
      <c r="Q568" s="162"/>
      <c r="R568" s="163"/>
      <c r="S568" s="163"/>
      <c r="T568" s="162"/>
      <c r="U568" s="163"/>
      <c r="V568" s="163"/>
      <c r="W568" s="162"/>
      <c r="X568" s="163"/>
    </row>
    <row r="569" spans="1:28" ht="12" customHeight="1">
      <c r="A569" s="153"/>
      <c r="B569" s="435"/>
      <c r="C569" s="284"/>
      <c r="D569" s="154">
        <v>3</v>
      </c>
      <c r="E569" s="63" t="s">
        <v>60</v>
      </c>
      <c r="F569" s="1">
        <v>75</v>
      </c>
      <c r="G569" s="2">
        <v>36.347663039698659</v>
      </c>
      <c r="H569" s="155">
        <v>1080</v>
      </c>
      <c r="I569" s="156">
        <v>42.696785530758348</v>
      </c>
      <c r="J569" s="155">
        <v>1176</v>
      </c>
      <c r="K569" s="156">
        <v>42.289106393319322</v>
      </c>
      <c r="L569" s="155">
        <v>2382</v>
      </c>
      <c r="M569" s="156">
        <v>40.775407520546011</v>
      </c>
      <c r="N569" s="157"/>
      <c r="O569" s="386">
        <v>3.2734969403457521</v>
      </c>
      <c r="P569" s="164">
        <v>3.162983536132836</v>
      </c>
      <c r="Q569" s="165" t="s">
        <v>369</v>
      </c>
      <c r="R569" s="166">
        <v>0.13424054599509369</v>
      </c>
      <c r="S569" s="164">
        <v>3.1941614843869681</v>
      </c>
      <c r="T569" s="165" t="s">
        <v>369</v>
      </c>
      <c r="U569" s="166">
        <v>9.7457676600520418E-2</v>
      </c>
      <c r="V569" s="164">
        <v>3.20608220026813</v>
      </c>
      <c r="W569" s="165" t="s">
        <v>369</v>
      </c>
      <c r="X569" s="166">
        <v>8.207198833643703E-2</v>
      </c>
    </row>
    <row r="570" spans="1:28" ht="12" customHeight="1">
      <c r="A570" s="153"/>
      <c r="B570" s="435"/>
      <c r="C570" s="284"/>
      <c r="D570" s="154">
        <v>4</v>
      </c>
      <c r="E570" s="63" t="s">
        <v>61</v>
      </c>
      <c r="F570" s="1">
        <v>103</v>
      </c>
      <c r="G570" s="2">
        <v>47.47100288624052</v>
      </c>
      <c r="H570" s="155">
        <v>1060</v>
      </c>
      <c r="I570" s="156">
        <v>38.96582240611923</v>
      </c>
      <c r="J570" s="155">
        <v>1142</v>
      </c>
      <c r="K570" s="156">
        <v>40.525321743444209</v>
      </c>
      <c r="L570" s="155">
        <v>2499</v>
      </c>
      <c r="M570" s="156">
        <v>41.980404887076077</v>
      </c>
      <c r="N570" s="157"/>
      <c r="O570" s="384"/>
      <c r="P570" s="276" t="s">
        <v>369</v>
      </c>
      <c r="Q570" s="277"/>
      <c r="R570" s="277"/>
      <c r="S570" s="276" t="s">
        <v>369</v>
      </c>
      <c r="T570" s="277"/>
      <c r="U570" s="277"/>
      <c r="V570" s="276" t="s">
        <v>369</v>
      </c>
      <c r="W570" s="278"/>
      <c r="X570" s="278"/>
    </row>
    <row r="571" spans="1:28" ht="12" customHeight="1">
      <c r="A571" s="153"/>
      <c r="B571" s="436"/>
      <c r="C571" s="339"/>
      <c r="D571" s="225"/>
      <c r="E571" s="226" t="s">
        <v>4</v>
      </c>
      <c r="F571" s="14">
        <v>212</v>
      </c>
      <c r="G571" s="15">
        <v>100</v>
      </c>
      <c r="H571" s="219">
        <v>2554</v>
      </c>
      <c r="I571" s="220">
        <v>100</v>
      </c>
      <c r="J571" s="219">
        <v>2758</v>
      </c>
      <c r="K571" s="220">
        <v>99.999999999999986</v>
      </c>
      <c r="L571" s="219">
        <v>5800</v>
      </c>
      <c r="M571" s="220">
        <v>100</v>
      </c>
      <c r="N571" s="157"/>
      <c r="O571" s="388"/>
      <c r="P571" s="227"/>
      <c r="Q571" s="97"/>
      <c r="R571" s="227"/>
      <c r="S571" s="227"/>
      <c r="T571" s="97"/>
      <c r="U571" s="227"/>
      <c r="V571" s="227"/>
      <c r="W571" s="97"/>
      <c r="X571" s="227"/>
    </row>
    <row r="572" spans="1:28" ht="12" customHeight="1"/>
  </sheetData>
  <mergeCells count="135">
    <mergeCell ref="B561:B565"/>
    <mergeCell ref="B567:B571"/>
    <mergeCell ref="B545:B549"/>
    <mergeCell ref="B550:B554"/>
    <mergeCell ref="B555:B559"/>
    <mergeCell ref="B530:B534"/>
    <mergeCell ref="B535:B539"/>
    <mergeCell ref="B540:B544"/>
    <mergeCell ref="B515:B519"/>
    <mergeCell ref="B520:B524"/>
    <mergeCell ref="B525:B529"/>
    <mergeCell ref="B481:B489"/>
    <mergeCell ref="B491:B496"/>
    <mergeCell ref="B510:B514"/>
    <mergeCell ref="B498:E499"/>
    <mergeCell ref="B454:B462"/>
    <mergeCell ref="B463:B471"/>
    <mergeCell ref="B472:B480"/>
    <mergeCell ref="C455:C462"/>
    <mergeCell ref="C464:C471"/>
    <mergeCell ref="C473:C480"/>
    <mergeCell ref="C482:C489"/>
    <mergeCell ref="C502:C508"/>
    <mergeCell ref="B423:B431"/>
    <mergeCell ref="B432:B440"/>
    <mergeCell ref="B441:B449"/>
    <mergeCell ref="B450:B452"/>
    <mergeCell ref="B387:B391"/>
    <mergeCell ref="B392:B396"/>
    <mergeCell ref="B414:B422"/>
    <mergeCell ref="B408:B412"/>
    <mergeCell ref="C415:C422"/>
    <mergeCell ref="C424:C431"/>
    <mergeCell ref="C433:C440"/>
    <mergeCell ref="C451:C453"/>
    <mergeCell ref="C442:C449"/>
    <mergeCell ref="B372:B376"/>
    <mergeCell ref="B377:B381"/>
    <mergeCell ref="B382:B386"/>
    <mergeCell ref="B398:B402"/>
    <mergeCell ref="B403:B407"/>
    <mergeCell ref="B357:B361"/>
    <mergeCell ref="B362:B366"/>
    <mergeCell ref="B367:B371"/>
    <mergeCell ref="B333:B341"/>
    <mergeCell ref="B342:B350"/>
    <mergeCell ref="B352:B356"/>
    <mergeCell ref="B306:B314"/>
    <mergeCell ref="B315:B323"/>
    <mergeCell ref="B324:B332"/>
    <mergeCell ref="B289:B293"/>
    <mergeCell ref="B294:B298"/>
    <mergeCell ref="B300:B304"/>
    <mergeCell ref="C290:C293"/>
    <mergeCell ref="C295:C298"/>
    <mergeCell ref="B274:B278"/>
    <mergeCell ref="B279:B283"/>
    <mergeCell ref="B284:B288"/>
    <mergeCell ref="B254:B258"/>
    <mergeCell ref="B260:B267"/>
    <mergeCell ref="B269:B273"/>
    <mergeCell ref="C270:C273"/>
    <mergeCell ref="C275:C278"/>
    <mergeCell ref="C280:C283"/>
    <mergeCell ref="C285:C288"/>
    <mergeCell ref="B228:B232"/>
    <mergeCell ref="B244:B248"/>
    <mergeCell ref="B249:B253"/>
    <mergeCell ref="B233:B237"/>
    <mergeCell ref="B238:B242"/>
    <mergeCell ref="C235:C237"/>
    <mergeCell ref="C240:C242"/>
    <mergeCell ref="B213:B217"/>
    <mergeCell ref="B218:B222"/>
    <mergeCell ref="B223:B227"/>
    <mergeCell ref="B192:B199"/>
    <mergeCell ref="B200:B207"/>
    <mergeCell ref="B208:B210"/>
    <mergeCell ref="B173:B177"/>
    <mergeCell ref="B178:B182"/>
    <mergeCell ref="B184:B191"/>
    <mergeCell ref="B85:B89"/>
    <mergeCell ref="B59:B63"/>
    <mergeCell ref="B64:B68"/>
    <mergeCell ref="B69:B73"/>
    <mergeCell ref="C209:E211"/>
    <mergeCell ref="C185:C191"/>
    <mergeCell ref="C193:C199"/>
    <mergeCell ref="C201:C207"/>
    <mergeCell ref="B137:B141"/>
    <mergeCell ref="B142:B146"/>
    <mergeCell ref="B168:B172"/>
    <mergeCell ref="B122:B126"/>
    <mergeCell ref="B127:B131"/>
    <mergeCell ref="B132:B136"/>
    <mergeCell ref="B147:B151"/>
    <mergeCell ref="B152:B156"/>
    <mergeCell ref="B157:B161"/>
    <mergeCell ref="B162:B166"/>
    <mergeCell ref="P6:Q6"/>
    <mergeCell ref="S6:T6"/>
    <mergeCell ref="V6:W6"/>
    <mergeCell ref="B8:B12"/>
    <mergeCell ref="P504:R504"/>
    <mergeCell ref="S504:U504"/>
    <mergeCell ref="V504:X504"/>
    <mergeCell ref="B13:B17"/>
    <mergeCell ref="B18:B22"/>
    <mergeCell ref="B23:B27"/>
    <mergeCell ref="B44:B48"/>
    <mergeCell ref="B49:B53"/>
    <mergeCell ref="B54:B58"/>
    <mergeCell ref="B28:B32"/>
    <mergeCell ref="B106:B110"/>
    <mergeCell ref="B111:B115"/>
    <mergeCell ref="B116:B120"/>
    <mergeCell ref="B90:B94"/>
    <mergeCell ref="B96:B100"/>
    <mergeCell ref="B101:B105"/>
    <mergeCell ref="B33:B37"/>
    <mergeCell ref="B39:B43"/>
    <mergeCell ref="B75:B79"/>
    <mergeCell ref="B80:B84"/>
    <mergeCell ref="P4:X4"/>
    <mergeCell ref="F1:X1"/>
    <mergeCell ref="F2:X2"/>
    <mergeCell ref="F3:M3"/>
    <mergeCell ref="O3:X3"/>
    <mergeCell ref="F5:G5"/>
    <mergeCell ref="H5:I5"/>
    <mergeCell ref="J5:K5"/>
    <mergeCell ref="L5:M5"/>
    <mergeCell ref="P5:R5"/>
    <mergeCell ref="S5:U5"/>
    <mergeCell ref="V5:X5"/>
  </mergeCells>
  <conditionalFormatting sqref="P7:X794">
    <cfRule type="containsText" dxfId="3" priority="1" operator="containsText" text="▼">
      <formula>NOT(ISERROR(SEARCH("▼",P7)))</formula>
    </cfRule>
    <cfRule type="containsText" dxfId="2" priority="2" operator="containsText" text="▽">
      <formula>NOT(ISERROR(SEARCH("▽",P7)))</formula>
    </cfRule>
    <cfRule type="containsText" dxfId="1" priority="3" operator="containsText" text="△">
      <formula>NOT(ISERROR(SEARCH("△",P7)))</formula>
    </cfRule>
    <cfRule type="containsText" dxfId="0" priority="4" operator="containsText" text="▲">
      <formula>NOT(ISERROR(SEARCH("▲",P7)))</formula>
    </cfRule>
  </conditionalFormatting>
  <pageMargins left="0.4" right="0.4" top="0.55000000000000004" bottom="0.75" header="0.55000000000000004" footer="0.55000000000000004"/>
  <pageSetup orientation="landscape" r:id="rId1"/>
  <headerFooter differentFirst="1">
    <oddFooter>&amp;L&amp;"Times New Roman,Regular"&amp;7*p&lt;.05, **p&lt;.01, ***p&lt;.001 (2-tailed); Refer to p. 2 for key to triangle symbols. See the endnotes on the last page of this report.&amp;R&amp;"Times New Roman,Regular"&amp;7NSSE FREQUENCIES AND STATISTICAL COMPARISONS  •  &amp;P</oddFooter>
  </headerFooter>
  <rowBreaks count="18" manualBreakCount="18">
    <brk id="37" max="23" man="1"/>
    <brk id="68" max="23" man="1"/>
    <brk id="100" max="23" man="1"/>
    <brk id="131" max="23" man="1"/>
    <brk id="161" max="23" man="1"/>
    <brk id="191" max="23" man="1"/>
    <brk id="222" max="23" man="1"/>
    <brk id="253" max="23" man="1"/>
    <brk id="283" max="23" man="1"/>
    <brk id="314" max="23" man="1"/>
    <brk id="341" max="23" man="1"/>
    <brk id="371" max="23" man="1"/>
    <brk id="402" max="23" man="1"/>
    <brk id="422" max="23" man="1"/>
    <brk id="453" max="23" man="1"/>
    <brk id="480" max="23" man="1"/>
    <brk id="508" max="23" man="1"/>
    <brk id="539" max="2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417FDD"/>
  </sheetPr>
  <dimension ref="A1:AR104"/>
  <sheetViews>
    <sheetView showGridLines="0" zoomScaleNormal="100" zoomScaleSheetLayoutView="100" zoomScalePageLayoutView="75" workbookViewId="0"/>
  </sheetViews>
  <sheetFormatPr defaultColWidth="9.140625" defaultRowHeight="15"/>
  <cols>
    <col min="1" max="1" width="2.28515625" style="91" customWidth="1"/>
    <col min="2" max="2" width="1.7109375" style="78" customWidth="1"/>
    <col min="3" max="3" width="9.42578125" style="79" customWidth="1"/>
    <col min="4" max="4" width="1.42578125" style="79" customWidth="1"/>
    <col min="5" max="5" width="5" style="124" customWidth="1"/>
    <col min="6" max="6" width="0.85546875" style="125" customWidth="1"/>
    <col min="7" max="10" width="5" style="126" customWidth="1"/>
    <col min="11" max="11" width="0.85546875" style="125" customWidth="1"/>
    <col min="12" max="13" width="5" style="125" customWidth="1"/>
    <col min="14" max="14" width="5" style="126" customWidth="1"/>
    <col min="15" max="15" width="5" style="125" customWidth="1"/>
    <col min="16" max="16" width="0.85546875" style="125" customWidth="1"/>
    <col min="17" max="18" width="5" style="125" customWidth="1"/>
    <col min="19" max="19" width="5" style="126" customWidth="1"/>
    <col min="20" max="20" width="5" style="125" customWidth="1"/>
    <col min="21" max="21" width="0.85546875" style="125" customWidth="1"/>
    <col min="22" max="22" width="5" style="125" customWidth="1"/>
    <col min="23" max="23" width="5" style="124" customWidth="1"/>
    <col min="24" max="24" width="5" style="125" customWidth="1"/>
    <col min="25" max="25" width="0.85546875" style="125" customWidth="1"/>
    <col min="26" max="28" width="5" style="127" customWidth="1"/>
    <col min="29" max="29" width="0.85546875" style="127" customWidth="1"/>
    <col min="30" max="32" width="5" style="128" customWidth="1"/>
    <col min="33" max="36" width="9.140625" style="244"/>
    <col min="37" max="44" width="9.140625" style="242"/>
  </cols>
  <sheetData>
    <row r="1" spans="1:44" s="71" customFormat="1" ht="24.75" customHeight="1">
      <c r="A1" s="64"/>
      <c r="B1" s="65"/>
      <c r="C1" s="66"/>
      <c r="D1" s="66"/>
      <c r="E1" s="67"/>
      <c r="F1" s="68"/>
      <c r="G1" s="69"/>
      <c r="H1" s="69"/>
      <c r="I1" s="70"/>
      <c r="J1" s="428" t="s">
        <v>374</v>
      </c>
      <c r="K1" s="428"/>
      <c r="L1" s="428"/>
      <c r="M1" s="428"/>
      <c r="N1" s="428"/>
      <c r="O1" s="428"/>
      <c r="P1" s="428"/>
      <c r="Q1" s="428"/>
      <c r="R1" s="428"/>
      <c r="S1" s="428"/>
      <c r="T1" s="428"/>
      <c r="U1" s="428"/>
      <c r="V1" s="428"/>
      <c r="W1" s="428"/>
      <c r="X1" s="428"/>
      <c r="Y1" s="428"/>
      <c r="Z1" s="428"/>
      <c r="AA1" s="428"/>
      <c r="AB1" s="428"/>
      <c r="AC1" s="428"/>
      <c r="AD1" s="428"/>
      <c r="AE1" s="428"/>
      <c r="AF1" s="428"/>
      <c r="AG1" s="248"/>
      <c r="AH1" s="248"/>
      <c r="AI1" s="248"/>
      <c r="AJ1" s="248"/>
      <c r="AK1" s="249"/>
      <c r="AL1" s="249"/>
      <c r="AM1" s="249"/>
      <c r="AN1" s="249"/>
      <c r="AO1" s="249"/>
      <c r="AP1" s="249"/>
      <c r="AQ1" s="249"/>
      <c r="AR1" s="249"/>
    </row>
    <row r="2" spans="1:44" s="71" customFormat="1" ht="15.75" customHeight="1">
      <c r="A2" s="64"/>
      <c r="B2" s="65"/>
      <c r="C2" s="66"/>
      <c r="D2" s="66"/>
      <c r="E2" s="67"/>
      <c r="F2" s="68"/>
      <c r="G2" s="69"/>
      <c r="H2" s="69"/>
      <c r="I2" s="70"/>
      <c r="J2" s="496" t="s">
        <v>244</v>
      </c>
      <c r="K2" s="496"/>
      <c r="L2" s="496"/>
      <c r="M2" s="496"/>
      <c r="N2" s="496"/>
      <c r="O2" s="496"/>
      <c r="P2" s="496"/>
      <c r="Q2" s="496"/>
      <c r="R2" s="496"/>
      <c r="S2" s="496"/>
      <c r="T2" s="496"/>
      <c r="U2" s="496"/>
      <c r="V2" s="496"/>
      <c r="W2" s="496"/>
      <c r="X2" s="496"/>
      <c r="Y2" s="496"/>
      <c r="Z2" s="496"/>
      <c r="AA2" s="496"/>
      <c r="AB2" s="496"/>
      <c r="AC2" s="496"/>
      <c r="AD2" s="496"/>
      <c r="AE2" s="496"/>
      <c r="AF2" s="496"/>
      <c r="AG2" s="248"/>
      <c r="AH2" s="248"/>
      <c r="AI2" s="248"/>
      <c r="AJ2" s="248"/>
      <c r="AK2" s="249"/>
      <c r="AL2" s="249"/>
      <c r="AM2" s="249"/>
      <c r="AN2" s="249"/>
      <c r="AO2" s="249"/>
      <c r="AP2" s="249"/>
      <c r="AQ2" s="249"/>
      <c r="AR2" s="249"/>
    </row>
    <row r="3" spans="1:44" s="71" customFormat="1" ht="23.25" customHeight="1">
      <c r="A3" s="72"/>
      <c r="B3" s="73"/>
      <c r="C3" s="74"/>
      <c r="D3" s="74"/>
      <c r="E3" s="75"/>
      <c r="F3" s="76"/>
      <c r="G3" s="77"/>
      <c r="H3" s="77"/>
      <c r="I3" s="77"/>
      <c r="J3" s="479" t="s">
        <v>363</v>
      </c>
      <c r="K3" s="479"/>
      <c r="L3" s="479"/>
      <c r="M3" s="479"/>
      <c r="N3" s="479"/>
      <c r="O3" s="479"/>
      <c r="P3" s="479"/>
      <c r="Q3" s="479"/>
      <c r="R3" s="479"/>
      <c r="S3" s="479"/>
      <c r="T3" s="479"/>
      <c r="U3" s="479"/>
      <c r="V3" s="479"/>
      <c r="W3" s="479"/>
      <c r="X3" s="479"/>
      <c r="Y3" s="479"/>
      <c r="Z3" s="479"/>
      <c r="AA3" s="479"/>
      <c r="AB3" s="479"/>
      <c r="AC3" s="479"/>
      <c r="AD3" s="479"/>
      <c r="AE3" s="479"/>
      <c r="AF3" s="479"/>
      <c r="AG3" s="248"/>
      <c r="AH3" s="248"/>
      <c r="AI3" s="248"/>
      <c r="AJ3" s="248"/>
      <c r="AK3" s="249"/>
      <c r="AL3" s="249"/>
      <c r="AM3" s="249"/>
      <c r="AN3" s="249"/>
      <c r="AO3" s="249"/>
      <c r="AP3" s="249"/>
      <c r="AQ3" s="249"/>
      <c r="AR3" s="249"/>
    </row>
    <row r="4" spans="1:44" ht="21.95" customHeight="1">
      <c r="A4" s="56" t="s">
        <v>304</v>
      </c>
      <c r="D4" s="80"/>
      <c r="E4" s="81"/>
      <c r="F4" s="82"/>
      <c r="G4" s="83"/>
      <c r="H4" s="83"/>
      <c r="I4" s="83"/>
      <c r="J4" s="83"/>
      <c r="K4" s="82"/>
      <c r="L4" s="79"/>
      <c r="M4" s="499"/>
      <c r="N4" s="425"/>
      <c r="O4" s="425"/>
      <c r="P4" s="425"/>
      <c r="Q4" s="425"/>
      <c r="R4" s="425"/>
      <c r="S4" s="425"/>
      <c r="T4" s="425"/>
      <c r="U4" s="425"/>
      <c r="V4" s="425"/>
      <c r="W4" s="425"/>
      <c r="X4" s="425"/>
      <c r="Y4" s="425"/>
      <c r="Z4" s="425"/>
      <c r="AA4" s="425"/>
      <c r="AB4" s="425"/>
      <c r="AC4" s="425"/>
      <c r="AD4" s="425"/>
      <c r="AE4" s="425"/>
      <c r="AF4" s="425"/>
    </row>
    <row r="5" spans="1:44" s="86" customFormat="1" ht="13.15" customHeight="1">
      <c r="A5" s="84"/>
      <c r="B5" s="85"/>
      <c r="D5" s="87"/>
      <c r="E5" s="88" t="s">
        <v>162</v>
      </c>
      <c r="F5" s="89"/>
      <c r="G5" s="500" t="s">
        <v>6</v>
      </c>
      <c r="H5" s="501"/>
      <c r="I5" s="501"/>
      <c r="J5" s="501"/>
      <c r="K5" s="89"/>
      <c r="L5" s="502" t="s">
        <v>236</v>
      </c>
      <c r="M5" s="503"/>
      <c r="N5" s="503"/>
      <c r="O5" s="503"/>
      <c r="P5" s="89"/>
      <c r="Q5" s="502" t="s">
        <v>237</v>
      </c>
      <c r="R5" s="503"/>
      <c r="S5" s="503"/>
      <c r="T5" s="503"/>
      <c r="U5" s="89"/>
      <c r="V5" s="482" t="s">
        <v>238</v>
      </c>
      <c r="W5" s="483"/>
      <c r="X5" s="483"/>
      <c r="Z5" s="482" t="s">
        <v>239</v>
      </c>
      <c r="AA5" s="483"/>
      <c r="AB5" s="483"/>
      <c r="AC5" s="90"/>
      <c r="AD5" s="484" t="s">
        <v>240</v>
      </c>
      <c r="AE5" s="485"/>
      <c r="AF5" s="485"/>
      <c r="AG5" s="244"/>
      <c r="AH5" s="244"/>
      <c r="AI5" s="244"/>
      <c r="AJ5" s="244"/>
      <c r="AK5" s="242"/>
      <c r="AL5" s="242"/>
      <c r="AM5" s="242"/>
      <c r="AN5" s="242"/>
      <c r="AO5" s="242"/>
      <c r="AP5" s="242"/>
      <c r="AQ5" s="242"/>
      <c r="AR5" s="242"/>
    </row>
    <row r="6" spans="1:44" ht="11.45" customHeight="1">
      <c r="C6" s="92"/>
      <c r="D6" s="92"/>
      <c r="E6" s="486" t="s">
        <v>362</v>
      </c>
      <c r="F6" s="93"/>
      <c r="G6" s="488" t="s">
        <v>362</v>
      </c>
      <c r="H6" s="490" t="s">
        <v>361</v>
      </c>
      <c r="I6" s="490" t="s">
        <v>364</v>
      </c>
      <c r="J6" s="490" t="s">
        <v>365</v>
      </c>
      <c r="K6" s="93"/>
      <c r="L6" s="497" t="s">
        <v>362</v>
      </c>
      <c r="M6" s="492" t="s">
        <v>361</v>
      </c>
      <c r="N6" s="492" t="s">
        <v>364</v>
      </c>
      <c r="O6" s="492" t="s">
        <v>365</v>
      </c>
      <c r="P6" s="93"/>
      <c r="Q6" s="497" t="s">
        <v>362</v>
      </c>
      <c r="R6" s="492" t="s">
        <v>361</v>
      </c>
      <c r="S6" s="492" t="s">
        <v>364</v>
      </c>
      <c r="T6" s="492" t="s">
        <v>365</v>
      </c>
      <c r="U6" s="93"/>
      <c r="V6" s="494" t="s">
        <v>234</v>
      </c>
      <c r="W6" s="495"/>
      <c r="X6" s="495"/>
      <c r="Y6" s="94"/>
      <c r="Z6" s="494" t="s">
        <v>234</v>
      </c>
      <c r="AA6" s="495"/>
      <c r="AB6" s="495"/>
      <c r="AC6" s="95"/>
      <c r="AD6" s="494" t="s">
        <v>234</v>
      </c>
      <c r="AE6" s="495"/>
      <c r="AF6" s="495"/>
    </row>
    <row r="7" spans="1:44" ht="39.950000000000003" customHeight="1">
      <c r="A7" s="96"/>
      <c r="B7" s="97"/>
      <c r="C7" s="98" t="s">
        <v>235</v>
      </c>
      <c r="D7" s="99"/>
      <c r="E7" s="487"/>
      <c r="F7" s="100"/>
      <c r="G7" s="489"/>
      <c r="H7" s="491"/>
      <c r="I7" s="491"/>
      <c r="J7" s="491"/>
      <c r="K7" s="100"/>
      <c r="L7" s="498"/>
      <c r="M7" s="493"/>
      <c r="N7" s="493"/>
      <c r="O7" s="493"/>
      <c r="P7" s="100"/>
      <c r="Q7" s="498"/>
      <c r="R7" s="493"/>
      <c r="S7" s="493"/>
      <c r="T7" s="493"/>
      <c r="U7" s="100"/>
      <c r="V7" s="100" t="s">
        <v>361</v>
      </c>
      <c r="W7" s="100" t="s">
        <v>364</v>
      </c>
      <c r="X7" s="101" t="s">
        <v>365</v>
      </c>
      <c r="Y7" s="102"/>
      <c r="Z7" s="100" t="s">
        <v>361</v>
      </c>
      <c r="AA7" s="100" t="s">
        <v>364</v>
      </c>
      <c r="AB7" s="101" t="s">
        <v>365</v>
      </c>
      <c r="AC7" s="103"/>
      <c r="AD7" s="100" t="s">
        <v>361</v>
      </c>
      <c r="AE7" s="100" t="s">
        <v>364</v>
      </c>
      <c r="AF7" s="101" t="s">
        <v>365</v>
      </c>
    </row>
    <row r="8" spans="1:44" s="110" customFormat="1" ht="12" customHeight="1">
      <c r="A8" s="104">
        <v>1</v>
      </c>
      <c r="B8" s="105" t="s">
        <v>0</v>
      </c>
      <c r="C8" s="106" t="s">
        <v>20</v>
      </c>
      <c r="D8" s="106"/>
      <c r="E8" s="20">
        <v>443.28938871373458</v>
      </c>
      <c r="F8" s="108"/>
      <c r="G8" s="19">
        <v>2.675749986662558</v>
      </c>
      <c r="H8" s="108">
        <v>2.6145024268776091</v>
      </c>
      <c r="I8" s="108">
        <v>2.699892724612218</v>
      </c>
      <c r="J8" s="108">
        <v>2.7617970224224702</v>
      </c>
      <c r="K8" s="108"/>
      <c r="L8" s="25">
        <v>4.0844583892674917E-2</v>
      </c>
      <c r="M8" s="109">
        <v>2.250704350556422E-2</v>
      </c>
      <c r="N8" s="109">
        <v>2.5522187358010089E-2</v>
      </c>
      <c r="O8" s="109">
        <v>1.6597809799928309E-2</v>
      </c>
      <c r="P8" s="108"/>
      <c r="Q8" s="21">
        <v>0.85995978754476432</v>
      </c>
      <c r="R8" s="108">
        <v>0.86014804212636131</v>
      </c>
      <c r="S8" s="108">
        <v>0.86619711981023684</v>
      </c>
      <c r="T8" s="108">
        <v>0.84207934612639035</v>
      </c>
      <c r="U8" s="108"/>
      <c r="V8" s="107">
        <v>731.2370336698674</v>
      </c>
      <c r="W8" s="107">
        <v>807.77514389293731</v>
      </c>
      <c r="X8" s="107">
        <v>597.621475458649</v>
      </c>
      <c r="Y8" s="107"/>
      <c r="Z8" s="109">
        <v>0.18948314072445679</v>
      </c>
      <c r="AA8" s="109">
        <v>0.61631570410921865</v>
      </c>
      <c r="AB8" s="109">
        <v>5.1440169177937152E-2</v>
      </c>
      <c r="AC8" s="109"/>
      <c r="AD8" s="108">
        <v>7.1209459452790239E-2</v>
      </c>
      <c r="AE8" s="108">
        <v>-2.7927790844057741E-2</v>
      </c>
      <c r="AF8" s="108">
        <v>-0.10186386641545001</v>
      </c>
      <c r="AG8" s="383">
        <v>2</v>
      </c>
      <c r="AH8" s="383">
        <v>3</v>
      </c>
      <c r="AI8" s="383">
        <v>4</v>
      </c>
      <c r="AJ8" s="383">
        <v>5</v>
      </c>
      <c r="AK8" s="378"/>
      <c r="AL8" s="378"/>
      <c r="AM8" s="378"/>
      <c r="AN8" s="378"/>
      <c r="AO8" s="378"/>
      <c r="AP8" s="378"/>
      <c r="AQ8" s="378"/>
      <c r="AR8" s="378"/>
    </row>
    <row r="9" spans="1:44" s="110" customFormat="1" ht="12" customHeight="1">
      <c r="A9" s="64"/>
      <c r="B9" s="65" t="s">
        <v>5</v>
      </c>
      <c r="C9" s="111" t="s">
        <v>163</v>
      </c>
      <c r="D9" s="111"/>
      <c r="E9" s="18">
        <v>445.96681899463539</v>
      </c>
      <c r="F9" s="113"/>
      <c r="G9" s="19">
        <v>2.5190297358663112</v>
      </c>
      <c r="H9" s="113">
        <v>2.4144100993866862</v>
      </c>
      <c r="I9" s="113">
        <v>2.4339747984171072</v>
      </c>
      <c r="J9" s="113">
        <v>2.4486450887267321</v>
      </c>
      <c r="K9" s="113"/>
      <c r="L9" s="24">
        <v>4.5856719279753107E-2</v>
      </c>
      <c r="M9" s="114">
        <v>2.3722546484811782E-2</v>
      </c>
      <c r="N9" s="114">
        <v>2.6978146929060288E-2</v>
      </c>
      <c r="O9" s="114">
        <v>1.761095863004105E-2</v>
      </c>
      <c r="P9" s="113"/>
      <c r="Q9" s="19">
        <v>0.96839882655920195</v>
      </c>
      <c r="R9" s="113">
        <v>0.90618890155060705</v>
      </c>
      <c r="S9" s="113">
        <v>0.91586239526860702</v>
      </c>
      <c r="T9" s="113">
        <v>0.89233856708473414</v>
      </c>
      <c r="U9" s="113"/>
      <c r="V9" s="112">
        <v>699.70642125452025</v>
      </c>
      <c r="W9" s="112">
        <v>770.61593947115318</v>
      </c>
      <c r="X9" s="112">
        <v>583.7002724888664</v>
      </c>
      <c r="Y9" s="112"/>
      <c r="Z9" s="114">
        <v>4.3107103241393663E-2</v>
      </c>
      <c r="AA9" s="114">
        <v>0.1103063738423173</v>
      </c>
      <c r="AB9" s="114">
        <v>0.1524361193042518</v>
      </c>
      <c r="AC9" s="114"/>
      <c r="AD9" s="113">
        <v>0.1135799351346936</v>
      </c>
      <c r="AE9" s="113">
        <v>9.1377967450568434E-2</v>
      </c>
      <c r="AF9" s="113">
        <v>7.7860806004993982E-2</v>
      </c>
      <c r="AG9" s="383">
        <v>6</v>
      </c>
      <c r="AH9" s="383">
        <v>7</v>
      </c>
      <c r="AI9" s="383">
        <v>8</v>
      </c>
      <c r="AJ9" s="383">
        <v>9</v>
      </c>
      <c r="AK9" s="378"/>
      <c r="AL9" s="378"/>
      <c r="AM9" s="378"/>
      <c r="AN9" s="378"/>
      <c r="AO9" s="378"/>
      <c r="AP9" s="378"/>
      <c r="AQ9" s="378"/>
      <c r="AR9" s="378"/>
    </row>
    <row r="10" spans="1:44" s="110" customFormat="1" ht="12" customHeight="1">
      <c r="A10" s="64"/>
      <c r="B10" s="65" t="s">
        <v>11</v>
      </c>
      <c r="C10" s="111" t="s">
        <v>164</v>
      </c>
      <c r="D10" s="111"/>
      <c r="E10" s="18">
        <v>442.46081859725808</v>
      </c>
      <c r="F10" s="113"/>
      <c r="G10" s="19">
        <v>2.4992807527322509</v>
      </c>
      <c r="H10" s="113">
        <v>2.457817623096286</v>
      </c>
      <c r="I10" s="113">
        <v>2.4737183453373208</v>
      </c>
      <c r="J10" s="113">
        <v>2.495087535149576</v>
      </c>
      <c r="K10" s="113"/>
      <c r="L10" s="24">
        <v>4.0891422847543629E-2</v>
      </c>
      <c r="M10" s="114">
        <v>2.2875186022404379E-2</v>
      </c>
      <c r="N10" s="114">
        <v>2.5963451742841408E-2</v>
      </c>
      <c r="O10" s="114">
        <v>1.663473928284499E-2</v>
      </c>
      <c r="P10" s="113"/>
      <c r="Q10" s="19">
        <v>0.86014096466780021</v>
      </c>
      <c r="R10" s="113">
        <v>0.87193690687273473</v>
      </c>
      <c r="S10" s="113">
        <v>0.88013740689169595</v>
      </c>
      <c r="T10" s="113">
        <v>0.84111347201434394</v>
      </c>
      <c r="U10" s="113"/>
      <c r="V10" s="112">
        <v>738.99338291773927</v>
      </c>
      <c r="W10" s="112">
        <v>818.03457648978269</v>
      </c>
      <c r="X10" s="112">
        <v>596.84069395214578</v>
      </c>
      <c r="Y10" s="112"/>
      <c r="Z10" s="114">
        <v>0.3764843594553593</v>
      </c>
      <c r="AA10" s="114">
        <v>0.5978242955991413</v>
      </c>
      <c r="AB10" s="114">
        <v>0.92435755027409705</v>
      </c>
      <c r="AC10" s="114"/>
      <c r="AD10" s="113">
        <v>4.7702586374835293E-2</v>
      </c>
      <c r="AE10" s="113">
        <v>2.9226541309190539E-2</v>
      </c>
      <c r="AF10" s="113">
        <v>4.9686025785041082E-3</v>
      </c>
      <c r="AG10" s="383">
        <v>10</v>
      </c>
      <c r="AH10" s="383">
        <v>11</v>
      </c>
      <c r="AI10" s="383">
        <v>12</v>
      </c>
      <c r="AJ10" s="383">
        <v>13</v>
      </c>
      <c r="AK10" s="378"/>
      <c r="AL10" s="378"/>
      <c r="AM10" s="378"/>
      <c r="AN10" s="378"/>
      <c r="AO10" s="378"/>
      <c r="AP10" s="378"/>
      <c r="AQ10" s="378"/>
      <c r="AR10" s="378"/>
    </row>
    <row r="11" spans="1:44" s="110" customFormat="1" ht="12" customHeight="1">
      <c r="A11" s="64"/>
      <c r="B11" s="65" t="s">
        <v>12</v>
      </c>
      <c r="C11" s="111" t="s">
        <v>165</v>
      </c>
      <c r="D11" s="111"/>
      <c r="E11" s="18">
        <v>440.05739416348058</v>
      </c>
      <c r="F11" s="113"/>
      <c r="G11" s="19">
        <v>2.4512801031816749</v>
      </c>
      <c r="H11" s="113">
        <v>2.3191226437586341</v>
      </c>
      <c r="I11" s="113">
        <v>2.3136978338097411</v>
      </c>
      <c r="J11" s="113">
        <v>2.3252340918145311</v>
      </c>
      <c r="K11" s="113"/>
      <c r="L11" s="24">
        <v>4.8589485259151043E-2</v>
      </c>
      <c r="M11" s="114">
        <v>2.630991273621619E-2</v>
      </c>
      <c r="N11" s="114">
        <v>2.9991448081690009E-2</v>
      </c>
      <c r="O11" s="114">
        <v>1.908112281470685E-2</v>
      </c>
      <c r="P11" s="113"/>
      <c r="Q11" s="19">
        <v>1.019288113477085</v>
      </c>
      <c r="R11" s="113">
        <v>1.000119936195109</v>
      </c>
      <c r="S11" s="113">
        <v>1.0133043989566779</v>
      </c>
      <c r="T11" s="113">
        <v>0.95963459851728017</v>
      </c>
      <c r="U11" s="113"/>
      <c r="V11" s="112">
        <v>715.55444388263015</v>
      </c>
      <c r="W11" s="112">
        <v>793.02518220041452</v>
      </c>
      <c r="X11" s="112">
        <v>582.51074705921064</v>
      </c>
      <c r="Y11" s="112"/>
      <c r="Z11" s="114">
        <v>1.702500398578799E-2</v>
      </c>
      <c r="AA11" s="114">
        <v>1.6201645554158709E-2</v>
      </c>
      <c r="AB11" s="114">
        <v>1.605997831210226E-2</v>
      </c>
      <c r="AC11" s="114"/>
      <c r="AD11" s="113">
        <v>0.13154944546317709</v>
      </c>
      <c r="AE11" s="113">
        <v>0.1355528853236877</v>
      </c>
      <c r="AF11" s="113">
        <v>0.13011972117553861</v>
      </c>
      <c r="AG11" s="383">
        <v>14</v>
      </c>
      <c r="AH11" s="383">
        <v>15</v>
      </c>
      <c r="AI11" s="383">
        <v>16</v>
      </c>
      <c r="AJ11" s="383">
        <v>17</v>
      </c>
      <c r="AK11" s="378"/>
      <c r="AL11" s="378"/>
      <c r="AM11" s="378"/>
      <c r="AN11" s="378"/>
      <c r="AO11" s="378"/>
      <c r="AP11" s="378"/>
      <c r="AQ11" s="378"/>
      <c r="AR11" s="378"/>
    </row>
    <row r="12" spans="1:44" s="110" customFormat="1" ht="12" customHeight="1">
      <c r="A12" s="64"/>
      <c r="B12" s="65" t="s">
        <v>13</v>
      </c>
      <c r="C12" s="111" t="s">
        <v>166</v>
      </c>
      <c r="D12" s="111"/>
      <c r="E12" s="18">
        <v>438.5408036607983</v>
      </c>
      <c r="F12" s="113"/>
      <c r="G12" s="19">
        <v>2.8245915078171628</v>
      </c>
      <c r="H12" s="113">
        <v>2.691115284946398</v>
      </c>
      <c r="I12" s="113">
        <v>2.712137123995745</v>
      </c>
      <c r="J12" s="113">
        <v>2.645820104146495</v>
      </c>
      <c r="K12" s="113"/>
      <c r="L12" s="24">
        <v>4.199292460957376E-2</v>
      </c>
      <c r="M12" s="114">
        <v>2.294651174035825E-2</v>
      </c>
      <c r="N12" s="114">
        <v>2.6460132744178851E-2</v>
      </c>
      <c r="O12" s="114">
        <v>1.7002753185835849E-2</v>
      </c>
      <c r="P12" s="113"/>
      <c r="Q12" s="19">
        <v>0.8793891973577973</v>
      </c>
      <c r="R12" s="113">
        <v>0.87058418047247987</v>
      </c>
      <c r="S12" s="113">
        <v>0.89227227767061301</v>
      </c>
      <c r="T12" s="113">
        <v>0.85131033417917601</v>
      </c>
      <c r="U12" s="113"/>
      <c r="V12" s="112">
        <v>718.36315108105748</v>
      </c>
      <c r="W12" s="112">
        <v>805.0791181494285</v>
      </c>
      <c r="X12" s="112">
        <v>589.99299319393049</v>
      </c>
      <c r="Y12" s="112"/>
      <c r="Z12" s="114">
        <v>5.4225430348211479E-3</v>
      </c>
      <c r="AA12" s="114">
        <v>2.3736567281859688E-2</v>
      </c>
      <c r="AB12" s="114">
        <v>8.9039568751836384E-5</v>
      </c>
      <c r="AC12" s="114"/>
      <c r="AD12" s="113">
        <v>0.15295579048024421</v>
      </c>
      <c r="AE12" s="113">
        <v>0.12653678458034431</v>
      </c>
      <c r="AF12" s="113">
        <v>0.20895676440938959</v>
      </c>
      <c r="AG12" s="383">
        <v>18</v>
      </c>
      <c r="AH12" s="383">
        <v>19</v>
      </c>
      <c r="AI12" s="383">
        <v>20</v>
      </c>
      <c r="AJ12" s="383">
        <v>21</v>
      </c>
      <c r="AK12" s="378"/>
      <c r="AL12" s="378"/>
      <c r="AM12" s="378"/>
      <c r="AN12" s="378"/>
      <c r="AO12" s="378"/>
      <c r="AP12" s="378"/>
      <c r="AQ12" s="378"/>
      <c r="AR12" s="378"/>
    </row>
    <row r="13" spans="1:44" s="110" customFormat="1" ht="12" customHeight="1">
      <c r="A13" s="64"/>
      <c r="B13" s="65" t="s">
        <v>14</v>
      </c>
      <c r="C13" s="111" t="s">
        <v>21</v>
      </c>
      <c r="D13" s="111"/>
      <c r="E13" s="18">
        <v>435.37908397567958</v>
      </c>
      <c r="F13" s="113"/>
      <c r="G13" s="19">
        <v>2.42429454664732</v>
      </c>
      <c r="H13" s="113">
        <v>2.1088568782606449</v>
      </c>
      <c r="I13" s="113">
        <v>2.1898190470606731</v>
      </c>
      <c r="J13" s="113">
        <v>2.3261768602379589</v>
      </c>
      <c r="K13" s="113"/>
      <c r="L13" s="24">
        <v>4.5286157723193568E-2</v>
      </c>
      <c r="M13" s="114">
        <v>2.41487726628557E-2</v>
      </c>
      <c r="N13" s="114">
        <v>2.789233264638415E-2</v>
      </c>
      <c r="O13" s="114">
        <v>1.8321155770327089E-2</v>
      </c>
      <c r="P13" s="113"/>
      <c r="Q13" s="19">
        <v>0.94492916902470114</v>
      </c>
      <c r="R13" s="113">
        <v>0.9143402086448702</v>
      </c>
      <c r="S13" s="113">
        <v>0.9365525016308639</v>
      </c>
      <c r="T13" s="113">
        <v>0.9151607771614203</v>
      </c>
      <c r="U13" s="113"/>
      <c r="V13" s="112">
        <v>699.38966225428101</v>
      </c>
      <c r="W13" s="112">
        <v>783.00008778614438</v>
      </c>
      <c r="X13" s="112">
        <v>585.47542683458983</v>
      </c>
      <c r="Y13" s="112"/>
      <c r="Z13" s="114">
        <v>1.3329106707260509E-9</v>
      </c>
      <c r="AA13" s="114">
        <v>1.1859718333173669E-5</v>
      </c>
      <c r="AB13" s="114">
        <v>4.5051523865557108E-2</v>
      </c>
      <c r="AC13" s="114"/>
      <c r="AD13" s="113">
        <v>0.34229115058787751</v>
      </c>
      <c r="AE13" s="113">
        <v>0.2497365915553654</v>
      </c>
      <c r="AF13" s="113">
        <v>0.1066917378037123</v>
      </c>
      <c r="AG13" s="383">
        <v>22</v>
      </c>
      <c r="AH13" s="383">
        <v>23</v>
      </c>
      <c r="AI13" s="383">
        <v>24</v>
      </c>
      <c r="AJ13" s="383">
        <v>25</v>
      </c>
      <c r="AK13" s="378"/>
      <c r="AL13" s="378"/>
      <c r="AM13" s="378"/>
      <c r="AN13" s="378"/>
      <c r="AO13" s="378"/>
      <c r="AP13" s="378"/>
      <c r="AQ13" s="378"/>
      <c r="AR13" s="378"/>
    </row>
    <row r="14" spans="1:44" s="110" customFormat="1" ht="12" customHeight="1">
      <c r="A14" s="64">
        <v>2</v>
      </c>
      <c r="B14" s="65" t="s">
        <v>0</v>
      </c>
      <c r="C14" s="111" t="s">
        <v>167</v>
      </c>
      <c r="D14" s="111"/>
      <c r="E14" s="18">
        <v>431.80280871316688</v>
      </c>
      <c r="F14" s="113"/>
      <c r="G14" s="19">
        <v>2.6814646870731438</v>
      </c>
      <c r="H14" s="113">
        <v>2.5706821840573459</v>
      </c>
      <c r="I14" s="113">
        <v>2.6275578840450899</v>
      </c>
      <c r="J14" s="113">
        <v>2.6181091241764278</v>
      </c>
      <c r="K14" s="113"/>
      <c r="L14" s="24">
        <v>4.3257809287633363E-2</v>
      </c>
      <c r="M14" s="114">
        <v>2.3377802176232521E-2</v>
      </c>
      <c r="N14" s="114">
        <v>2.6358698855173009E-2</v>
      </c>
      <c r="O14" s="114">
        <v>1.734961360232529E-2</v>
      </c>
      <c r="P14" s="113"/>
      <c r="Q14" s="19">
        <v>0.89889145727607667</v>
      </c>
      <c r="R14" s="113">
        <v>0.87580907415010267</v>
      </c>
      <c r="S14" s="113">
        <v>0.87747878377847877</v>
      </c>
      <c r="T14" s="113">
        <v>0.85890759140210127</v>
      </c>
      <c r="U14" s="113"/>
      <c r="V14" s="112">
        <v>700.8319353194189</v>
      </c>
      <c r="W14" s="112">
        <v>768.86172141235306</v>
      </c>
      <c r="X14" s="112">
        <v>577.91931619541049</v>
      </c>
      <c r="Y14" s="112"/>
      <c r="Z14" s="114">
        <v>2.4566473657621431E-2</v>
      </c>
      <c r="AA14" s="114">
        <v>0.28758287542987482</v>
      </c>
      <c r="AB14" s="114">
        <v>0.17456702567464591</v>
      </c>
      <c r="AC14" s="114"/>
      <c r="AD14" s="113">
        <v>0.12570529379309381</v>
      </c>
      <c r="AE14" s="113">
        <v>6.1013065575449763E-2</v>
      </c>
      <c r="AF14" s="113">
        <v>7.3243020872585066E-2</v>
      </c>
      <c r="AG14" s="383">
        <v>26</v>
      </c>
      <c r="AH14" s="383">
        <v>27</v>
      </c>
      <c r="AI14" s="383">
        <v>28</v>
      </c>
      <c r="AJ14" s="383">
        <v>29</v>
      </c>
      <c r="AK14" s="378"/>
      <c r="AL14" s="378"/>
      <c r="AM14" s="378"/>
      <c r="AN14" s="378"/>
      <c r="AO14" s="378"/>
      <c r="AP14" s="378"/>
      <c r="AQ14" s="378"/>
      <c r="AR14" s="378"/>
    </row>
    <row r="15" spans="1:44" s="110" customFormat="1" ht="12" customHeight="1">
      <c r="A15" s="64"/>
      <c r="B15" s="65" t="s">
        <v>5</v>
      </c>
      <c r="C15" s="111" t="s">
        <v>168</v>
      </c>
      <c r="D15" s="111"/>
      <c r="E15" s="18">
        <v>422.296344771409</v>
      </c>
      <c r="F15" s="113"/>
      <c r="G15" s="19">
        <v>2.5877049669930599</v>
      </c>
      <c r="H15" s="113">
        <v>2.4998111260059348</v>
      </c>
      <c r="I15" s="113">
        <v>2.5694336009844481</v>
      </c>
      <c r="J15" s="113">
        <v>2.6517552586528121</v>
      </c>
      <c r="K15" s="113"/>
      <c r="L15" s="24">
        <v>4.4529091064467827E-2</v>
      </c>
      <c r="M15" s="114">
        <v>2.4549787504709999E-2</v>
      </c>
      <c r="N15" s="114">
        <v>2.7843663538775439E-2</v>
      </c>
      <c r="O15" s="114">
        <v>1.8173811652486039E-2</v>
      </c>
      <c r="P15" s="113"/>
      <c r="Q15" s="19">
        <v>0.91506615257351975</v>
      </c>
      <c r="R15" s="113">
        <v>0.91480051688323138</v>
      </c>
      <c r="S15" s="113">
        <v>0.92437478064687784</v>
      </c>
      <c r="T15" s="113">
        <v>0.89343207588278384</v>
      </c>
      <c r="U15" s="113"/>
      <c r="V15" s="112">
        <v>696.78254558302319</v>
      </c>
      <c r="W15" s="112">
        <v>770.10394813477444</v>
      </c>
      <c r="X15" s="112">
        <v>570.57801855558876</v>
      </c>
      <c r="Y15" s="112"/>
      <c r="Z15" s="114">
        <v>8.4331557593412931E-2</v>
      </c>
      <c r="AA15" s="114">
        <v>0.72800384072234481</v>
      </c>
      <c r="AB15" s="114">
        <v>0.18347547926692709</v>
      </c>
      <c r="AC15" s="114"/>
      <c r="AD15" s="113">
        <v>9.6073291072330633E-2</v>
      </c>
      <c r="AE15" s="113">
        <v>1.9821221289747368E-2</v>
      </c>
      <c r="AF15" s="113">
        <v>-7.1430672846632168E-2</v>
      </c>
      <c r="AG15" s="383">
        <v>30</v>
      </c>
      <c r="AH15" s="383">
        <v>31</v>
      </c>
      <c r="AI15" s="383">
        <v>32</v>
      </c>
      <c r="AJ15" s="383">
        <v>33</v>
      </c>
      <c r="AK15" s="378"/>
      <c r="AL15" s="378"/>
      <c r="AM15" s="378"/>
      <c r="AN15" s="378"/>
      <c r="AO15" s="378"/>
      <c r="AP15" s="378"/>
      <c r="AQ15" s="378"/>
      <c r="AR15" s="378"/>
    </row>
    <row r="16" spans="1:44" s="110" customFormat="1" ht="12" customHeight="1">
      <c r="A16" s="64"/>
      <c r="B16" s="65" t="s">
        <v>11</v>
      </c>
      <c r="C16" s="111" t="s">
        <v>169</v>
      </c>
      <c r="D16" s="111"/>
      <c r="E16" s="18">
        <v>418.44660470008449</v>
      </c>
      <c r="F16" s="113"/>
      <c r="G16" s="19">
        <v>2.4763042533207029</v>
      </c>
      <c r="H16" s="113">
        <v>2.4221488943297209</v>
      </c>
      <c r="I16" s="113">
        <v>2.511372743501759</v>
      </c>
      <c r="J16" s="113">
        <v>2.6390930046245309</v>
      </c>
      <c r="K16" s="113"/>
      <c r="L16" s="24">
        <v>4.5663180247633217E-2</v>
      </c>
      <c r="M16" s="114">
        <v>2.5863107710789011E-2</v>
      </c>
      <c r="N16" s="114">
        <v>2.938866250153073E-2</v>
      </c>
      <c r="O16" s="114">
        <v>1.9128576669931729E-2</v>
      </c>
      <c r="P16" s="113"/>
      <c r="Q16" s="19">
        <v>0.93408452923836105</v>
      </c>
      <c r="R16" s="113">
        <v>0.96023252812210236</v>
      </c>
      <c r="S16" s="113">
        <v>0.97021044387457545</v>
      </c>
      <c r="T16" s="113">
        <v>0.93119869000660249</v>
      </c>
      <c r="U16" s="113"/>
      <c r="V16" s="112">
        <v>706.21150944756982</v>
      </c>
      <c r="W16" s="112">
        <v>783.36806320251731</v>
      </c>
      <c r="X16" s="112">
        <v>573.69708025769182</v>
      </c>
      <c r="Y16" s="112"/>
      <c r="Z16" s="114">
        <v>0.30245021592966648</v>
      </c>
      <c r="AA16" s="114">
        <v>0.51860288685189904</v>
      </c>
      <c r="AB16" s="114">
        <v>1.0702406085432159E-3</v>
      </c>
      <c r="AC16" s="114"/>
      <c r="AD16" s="113">
        <v>5.6753825580188787E-2</v>
      </c>
      <c r="AE16" s="113">
        <v>-3.6516936869713662E-2</v>
      </c>
      <c r="AF16" s="113">
        <v>-0.17473510739067261</v>
      </c>
      <c r="AG16" s="383">
        <v>34</v>
      </c>
      <c r="AH16" s="383">
        <v>35</v>
      </c>
      <c r="AI16" s="383">
        <v>36</v>
      </c>
      <c r="AJ16" s="383">
        <v>37</v>
      </c>
      <c r="AK16" s="378"/>
      <c r="AL16" s="378"/>
      <c r="AM16" s="378"/>
      <c r="AN16" s="378"/>
      <c r="AO16" s="378"/>
      <c r="AP16" s="378"/>
      <c r="AQ16" s="378"/>
      <c r="AR16" s="378"/>
    </row>
    <row r="17" spans="1:44" s="110" customFormat="1" ht="12" customHeight="1">
      <c r="A17" s="64"/>
      <c r="B17" s="65" t="s">
        <v>12</v>
      </c>
      <c r="C17" s="111" t="s">
        <v>170</v>
      </c>
      <c r="D17" s="111"/>
      <c r="E17" s="18">
        <v>407.77220736668983</v>
      </c>
      <c r="F17" s="113"/>
      <c r="G17" s="19">
        <v>2.7920326759760732</v>
      </c>
      <c r="H17" s="113">
        <v>2.7810879450632942</v>
      </c>
      <c r="I17" s="113">
        <v>2.822936117030169</v>
      </c>
      <c r="J17" s="113">
        <v>2.8230073096373971</v>
      </c>
      <c r="K17" s="113"/>
      <c r="L17" s="24">
        <v>4.0371595265440742E-2</v>
      </c>
      <c r="M17" s="114">
        <v>2.2577107590267719E-2</v>
      </c>
      <c r="N17" s="114">
        <v>2.523092198581672E-2</v>
      </c>
      <c r="O17" s="114">
        <v>1.6788270216356989E-2</v>
      </c>
      <c r="P17" s="113"/>
      <c r="Q17" s="19">
        <v>0.81523857608930406</v>
      </c>
      <c r="R17" s="113">
        <v>0.82799650356484278</v>
      </c>
      <c r="S17" s="113">
        <v>0.82334219870882719</v>
      </c>
      <c r="T17" s="113">
        <v>0.81098788988292592</v>
      </c>
      <c r="U17" s="113"/>
      <c r="V17" s="112">
        <v>680.83191713441136</v>
      </c>
      <c r="W17" s="112">
        <v>743.23219469719868</v>
      </c>
      <c r="X17" s="112">
        <v>556.71579735411251</v>
      </c>
      <c r="Y17" s="112"/>
      <c r="Z17" s="114">
        <v>0.81302775797735793</v>
      </c>
      <c r="AA17" s="114">
        <v>0.51645427069949101</v>
      </c>
      <c r="AB17" s="114">
        <v>0.47897677335499739</v>
      </c>
      <c r="AC17" s="114"/>
      <c r="AD17" s="113">
        <v>1.32655377152309E-2</v>
      </c>
      <c r="AE17" s="113">
        <v>-3.7636233034410292E-2</v>
      </c>
      <c r="AF17" s="113">
        <v>-3.816393713405053E-2</v>
      </c>
      <c r="AG17" s="383">
        <v>38</v>
      </c>
      <c r="AH17" s="383">
        <v>39</v>
      </c>
      <c r="AI17" s="383">
        <v>40</v>
      </c>
      <c r="AJ17" s="383">
        <v>41</v>
      </c>
      <c r="AK17" s="378"/>
      <c r="AL17" s="378"/>
      <c r="AM17" s="378"/>
      <c r="AN17" s="378"/>
      <c r="AO17" s="378"/>
      <c r="AP17" s="378"/>
      <c r="AQ17" s="378"/>
      <c r="AR17" s="378"/>
    </row>
    <row r="18" spans="1:44" s="110" customFormat="1" ht="12" customHeight="1">
      <c r="A18" s="64"/>
      <c r="B18" s="65" t="s">
        <v>13</v>
      </c>
      <c r="C18" s="111" t="s">
        <v>171</v>
      </c>
      <c r="D18" s="111"/>
      <c r="E18" s="18">
        <v>398.8465300177856</v>
      </c>
      <c r="F18" s="113"/>
      <c r="G18" s="19">
        <v>2.9838987080773238</v>
      </c>
      <c r="H18" s="113">
        <v>2.9276876158780629</v>
      </c>
      <c r="I18" s="113">
        <v>2.9462671471498481</v>
      </c>
      <c r="J18" s="113">
        <v>2.9441024365088189</v>
      </c>
      <c r="K18" s="113"/>
      <c r="L18" s="24">
        <v>4.304843797966635E-2</v>
      </c>
      <c r="M18" s="114">
        <v>2.231329426903227E-2</v>
      </c>
      <c r="N18" s="114">
        <v>2.453675923415452E-2</v>
      </c>
      <c r="O18" s="114">
        <v>1.677839715110082E-2</v>
      </c>
      <c r="P18" s="113"/>
      <c r="Q18" s="19">
        <v>0.85972648634392201</v>
      </c>
      <c r="R18" s="113">
        <v>0.80672163352545201</v>
      </c>
      <c r="S18" s="113">
        <v>0.7916537691348019</v>
      </c>
      <c r="T18" s="113">
        <v>0.80110887776199258</v>
      </c>
      <c r="U18" s="113"/>
      <c r="V18" s="112">
        <v>626.56341315588293</v>
      </c>
      <c r="W18" s="112">
        <v>671.23746916243181</v>
      </c>
      <c r="X18" s="112">
        <v>525.78278307517235</v>
      </c>
      <c r="Y18" s="112"/>
      <c r="Z18" s="114">
        <v>0.24678079907016739</v>
      </c>
      <c r="AA18" s="114">
        <v>0.44784189509502942</v>
      </c>
      <c r="AB18" s="114">
        <v>0.38944222957610819</v>
      </c>
      <c r="AC18" s="114"/>
      <c r="AD18" s="113">
        <v>6.8599963076778916E-2</v>
      </c>
      <c r="AE18" s="113">
        <v>4.6397906387371707E-2</v>
      </c>
      <c r="AF18" s="113">
        <v>4.9125726199426442E-2</v>
      </c>
      <c r="AG18" s="383">
        <v>42</v>
      </c>
      <c r="AH18" s="383">
        <v>43</v>
      </c>
      <c r="AI18" s="383">
        <v>44</v>
      </c>
      <c r="AJ18" s="383">
        <v>45</v>
      </c>
      <c r="AK18" s="378"/>
      <c r="AL18" s="378"/>
      <c r="AM18" s="378"/>
      <c r="AN18" s="378"/>
      <c r="AO18" s="378"/>
      <c r="AP18" s="378"/>
      <c r="AQ18" s="378"/>
      <c r="AR18" s="378"/>
    </row>
    <row r="19" spans="1:44" s="110" customFormat="1" ht="12" customHeight="1">
      <c r="A19" s="64"/>
      <c r="B19" s="65" t="s">
        <v>14</v>
      </c>
      <c r="C19" s="111" t="s">
        <v>172</v>
      </c>
      <c r="D19" s="111"/>
      <c r="E19" s="18">
        <v>392.16242248598599</v>
      </c>
      <c r="F19" s="113"/>
      <c r="G19" s="19">
        <v>2.9123317447681809</v>
      </c>
      <c r="H19" s="113">
        <v>2.892605711923034</v>
      </c>
      <c r="I19" s="113">
        <v>2.9052927396292101</v>
      </c>
      <c r="J19" s="113">
        <v>2.888267166053117</v>
      </c>
      <c r="K19" s="113"/>
      <c r="L19" s="24">
        <v>4.1042444720768248E-2</v>
      </c>
      <c r="M19" s="114">
        <v>2.26662237350766E-2</v>
      </c>
      <c r="N19" s="114">
        <v>2.5566521578177959E-2</v>
      </c>
      <c r="O19" s="114">
        <v>1.6732781245682091E-2</v>
      </c>
      <c r="P19" s="113"/>
      <c r="Q19" s="19">
        <v>0.81276727733794951</v>
      </c>
      <c r="R19" s="113">
        <v>0.81025078536112227</v>
      </c>
      <c r="S19" s="113">
        <v>0.81405034269146814</v>
      </c>
      <c r="T19" s="113">
        <v>0.78913995167326323</v>
      </c>
      <c r="U19" s="113"/>
      <c r="V19" s="112">
        <v>647.69624057238082</v>
      </c>
      <c r="W19" s="112">
        <v>712.21706633577298</v>
      </c>
      <c r="X19" s="112">
        <v>529.4296949294569</v>
      </c>
      <c r="Y19" s="112"/>
      <c r="Z19" s="114">
        <v>0.67409271508049984</v>
      </c>
      <c r="AA19" s="114">
        <v>0.88430068056407141</v>
      </c>
      <c r="AB19" s="114">
        <v>0.58739623828393039</v>
      </c>
      <c r="AC19" s="114"/>
      <c r="AD19" s="113">
        <v>2.4327849331030549E-2</v>
      </c>
      <c r="AE19" s="113">
        <v>8.6506883096648616E-3</v>
      </c>
      <c r="AF19" s="113">
        <v>3.0356975591992869E-2</v>
      </c>
      <c r="AG19" s="383">
        <v>46</v>
      </c>
      <c r="AH19" s="383">
        <v>47</v>
      </c>
      <c r="AI19" s="383">
        <v>48</v>
      </c>
      <c r="AJ19" s="383">
        <v>49</v>
      </c>
      <c r="AK19" s="378"/>
      <c r="AL19" s="378"/>
      <c r="AM19" s="378"/>
      <c r="AN19" s="378"/>
      <c r="AO19" s="378"/>
      <c r="AP19" s="378"/>
      <c r="AQ19" s="378"/>
      <c r="AR19" s="378"/>
    </row>
    <row r="20" spans="1:44" s="110" customFormat="1" ht="12" customHeight="1">
      <c r="A20" s="64"/>
      <c r="B20" s="65" t="s">
        <v>15</v>
      </c>
      <c r="C20" s="111" t="s">
        <v>173</v>
      </c>
      <c r="D20" s="111"/>
      <c r="E20" s="18">
        <v>390.7161068484391</v>
      </c>
      <c r="F20" s="113"/>
      <c r="G20" s="19">
        <v>3.0311056740598188</v>
      </c>
      <c r="H20" s="113">
        <v>3.0273539202236739</v>
      </c>
      <c r="I20" s="113">
        <v>3.044034615010915</v>
      </c>
      <c r="J20" s="113">
        <v>3.0674353169749211</v>
      </c>
      <c r="K20" s="113"/>
      <c r="L20" s="24">
        <v>3.9654576745910552E-2</v>
      </c>
      <c r="M20" s="114">
        <v>2.2086890001953099E-2</v>
      </c>
      <c r="N20" s="114">
        <v>2.4546217664307032E-2</v>
      </c>
      <c r="O20" s="114">
        <v>1.6069705354142361E-2</v>
      </c>
      <c r="P20" s="113"/>
      <c r="Q20" s="19">
        <v>0.78383378071802057</v>
      </c>
      <c r="R20" s="113">
        <v>0.78285855679463323</v>
      </c>
      <c r="S20" s="113">
        <v>0.77584826496206549</v>
      </c>
      <c r="T20" s="113">
        <v>0.75176010216359845</v>
      </c>
      <c r="U20" s="113"/>
      <c r="V20" s="112">
        <v>649.61604702936847</v>
      </c>
      <c r="W20" s="112">
        <v>705.15554905858653</v>
      </c>
      <c r="X20" s="112">
        <v>525.69968103698784</v>
      </c>
      <c r="Y20" s="112"/>
      <c r="Z20" s="114">
        <v>0.93415159027089034</v>
      </c>
      <c r="AA20" s="114">
        <v>0.78168824790302782</v>
      </c>
      <c r="AB20" s="114">
        <v>0.39622168007737008</v>
      </c>
      <c r="AC20" s="114"/>
      <c r="AD20" s="113">
        <v>4.7909630588231526E-3</v>
      </c>
      <c r="AE20" s="113">
        <v>-1.6616060266244109E-2</v>
      </c>
      <c r="AF20" s="113">
        <v>-4.8010791372670433E-2</v>
      </c>
      <c r="AG20" s="383">
        <v>50</v>
      </c>
      <c r="AH20" s="383">
        <v>51</v>
      </c>
      <c r="AI20" s="383">
        <v>52</v>
      </c>
      <c r="AJ20" s="383">
        <v>53</v>
      </c>
      <c r="AK20" s="378"/>
      <c r="AL20" s="378"/>
      <c r="AM20" s="378"/>
      <c r="AN20" s="378"/>
      <c r="AO20" s="378"/>
      <c r="AP20" s="378"/>
      <c r="AQ20" s="378"/>
      <c r="AR20" s="378"/>
    </row>
    <row r="21" spans="1:44" s="110" customFormat="1" ht="12" customHeight="1">
      <c r="A21" s="64">
        <v>3</v>
      </c>
      <c r="B21" s="65" t="s">
        <v>0</v>
      </c>
      <c r="C21" s="111" t="s">
        <v>174</v>
      </c>
      <c r="D21" s="111"/>
      <c r="E21" s="18">
        <v>388.93042793573198</v>
      </c>
      <c r="F21" s="113"/>
      <c r="G21" s="19">
        <v>2.4644846438658732</v>
      </c>
      <c r="H21" s="113">
        <v>2.1895694301708679</v>
      </c>
      <c r="I21" s="113">
        <v>2.2851299381050278</v>
      </c>
      <c r="J21" s="113">
        <v>2.3705169285650718</v>
      </c>
      <c r="K21" s="113"/>
      <c r="L21" s="24">
        <v>4.8735850007814517E-2</v>
      </c>
      <c r="M21" s="114">
        <v>2.6762345834952669E-2</v>
      </c>
      <c r="N21" s="114">
        <v>3.0551864362963501E-2</v>
      </c>
      <c r="O21" s="114">
        <v>2.0150124867009261E-2</v>
      </c>
      <c r="P21" s="113"/>
      <c r="Q21" s="19">
        <v>0.96113525071565298</v>
      </c>
      <c r="R21" s="113">
        <v>0.94644162009481647</v>
      </c>
      <c r="S21" s="113">
        <v>0.96317681335532834</v>
      </c>
      <c r="T21" s="113">
        <v>0.94316768044126476</v>
      </c>
      <c r="U21" s="113"/>
      <c r="V21" s="112">
        <v>639.12061255524259</v>
      </c>
      <c r="W21" s="112">
        <v>709.90884490341773</v>
      </c>
      <c r="X21" s="112">
        <v>529.1576020976978</v>
      </c>
      <c r="Y21" s="112"/>
      <c r="Z21" s="114">
        <v>9.7686603250934922E-7</v>
      </c>
      <c r="AA21" s="114">
        <v>1.8937129962046659E-3</v>
      </c>
      <c r="AB21" s="114">
        <v>7.5353372194933765E-2</v>
      </c>
      <c r="AC21" s="114"/>
      <c r="AD21" s="113">
        <v>0.28940181421805128</v>
      </c>
      <c r="AE21" s="113">
        <v>0.1863224792494583</v>
      </c>
      <c r="AF21" s="113">
        <v>9.9342818764646665E-2</v>
      </c>
      <c r="AG21" s="383">
        <v>54</v>
      </c>
      <c r="AH21" s="383">
        <v>55</v>
      </c>
      <c r="AI21" s="383">
        <v>56</v>
      </c>
      <c r="AJ21" s="383">
        <v>57</v>
      </c>
      <c r="AK21" s="378"/>
      <c r="AL21" s="378"/>
      <c r="AM21" s="378"/>
      <c r="AN21" s="378"/>
      <c r="AO21" s="378"/>
      <c r="AP21" s="378"/>
      <c r="AQ21" s="378"/>
      <c r="AR21" s="378"/>
    </row>
    <row r="22" spans="1:44" s="110" customFormat="1" ht="12" customHeight="1">
      <c r="A22" s="64"/>
      <c r="B22" s="65" t="s">
        <v>5</v>
      </c>
      <c r="C22" s="111" t="s">
        <v>175</v>
      </c>
      <c r="D22" s="111"/>
      <c r="E22" s="18">
        <v>386.2366102055276</v>
      </c>
      <c r="F22" s="113"/>
      <c r="G22" s="19">
        <v>2.0050508620881531</v>
      </c>
      <c r="H22" s="113">
        <v>1.7943798205521719</v>
      </c>
      <c r="I22" s="113">
        <v>1.8991144277306471</v>
      </c>
      <c r="J22" s="113">
        <v>1.8984401892701861</v>
      </c>
      <c r="K22" s="113"/>
      <c r="L22" s="24">
        <v>4.9783901823436123E-2</v>
      </c>
      <c r="M22" s="114">
        <v>2.6963126150295141E-2</v>
      </c>
      <c r="N22" s="114">
        <v>3.1302162341844929E-2</v>
      </c>
      <c r="O22" s="114">
        <v>2.0784887085776669E-2</v>
      </c>
      <c r="P22" s="113"/>
      <c r="Q22" s="19">
        <v>0.97839821107524438</v>
      </c>
      <c r="R22" s="113">
        <v>0.94908124479378642</v>
      </c>
      <c r="S22" s="113">
        <v>0.98177745368199698</v>
      </c>
      <c r="T22" s="113">
        <v>0.96947635804231169</v>
      </c>
      <c r="U22" s="113"/>
      <c r="V22" s="112">
        <v>627.58644578756957</v>
      </c>
      <c r="W22" s="112">
        <v>706.74479574940892</v>
      </c>
      <c r="X22" s="112">
        <v>528.39697404256344</v>
      </c>
      <c r="Y22" s="112"/>
      <c r="Z22" s="114">
        <v>2.162336339306403E-4</v>
      </c>
      <c r="AA22" s="114">
        <v>7.2061884300826273E-2</v>
      </c>
      <c r="AB22" s="114">
        <v>4.8657048564506138E-2</v>
      </c>
      <c r="AC22" s="114"/>
      <c r="AD22" s="113">
        <v>0.22033946013669881</v>
      </c>
      <c r="AE22" s="113">
        <v>0.1080072578902249</v>
      </c>
      <c r="AF22" s="113">
        <v>0.10981459348835899</v>
      </c>
      <c r="AG22" s="383">
        <v>58</v>
      </c>
      <c r="AH22" s="383">
        <v>59</v>
      </c>
      <c r="AI22" s="383">
        <v>60</v>
      </c>
      <c r="AJ22" s="383">
        <v>61</v>
      </c>
      <c r="AK22" s="378"/>
      <c r="AL22" s="378"/>
      <c r="AM22" s="378"/>
      <c r="AN22" s="378"/>
      <c r="AO22" s="378"/>
      <c r="AP22" s="378"/>
      <c r="AQ22" s="378"/>
      <c r="AR22" s="378"/>
    </row>
    <row r="23" spans="1:44" s="110" customFormat="1" ht="12" customHeight="1">
      <c r="A23" s="64"/>
      <c r="B23" s="65" t="s">
        <v>11</v>
      </c>
      <c r="C23" s="111" t="s">
        <v>176</v>
      </c>
      <c r="D23" s="111"/>
      <c r="E23" s="18">
        <v>380.87027963152087</v>
      </c>
      <c r="F23" s="113"/>
      <c r="G23" s="19">
        <v>2.142215364666749</v>
      </c>
      <c r="H23" s="113">
        <v>1.909711040740659</v>
      </c>
      <c r="I23" s="113">
        <v>1.9940420398990271</v>
      </c>
      <c r="J23" s="113">
        <v>2.0409647941400428</v>
      </c>
      <c r="K23" s="113"/>
      <c r="L23" s="24">
        <v>5.093392827389092E-2</v>
      </c>
      <c r="M23" s="114">
        <v>2.7320251547236621E-2</v>
      </c>
      <c r="N23" s="114">
        <v>3.1549999242754041E-2</v>
      </c>
      <c r="O23" s="114">
        <v>2.0525495235004371E-2</v>
      </c>
      <c r="P23" s="113"/>
      <c r="Q23" s="19">
        <v>0.99402135530732783</v>
      </c>
      <c r="R23" s="113">
        <v>0.95475878802675906</v>
      </c>
      <c r="S23" s="113">
        <v>0.98120667503404091</v>
      </c>
      <c r="T23" s="113">
        <v>0.94660537078078022</v>
      </c>
      <c r="U23" s="113"/>
      <c r="V23" s="112">
        <v>614.0762232191646</v>
      </c>
      <c r="W23" s="112">
        <v>687.50922671456931</v>
      </c>
      <c r="X23" s="112">
        <v>510.85910269076493</v>
      </c>
      <c r="Y23" s="112"/>
      <c r="Z23" s="114">
        <v>6.471574433009053E-5</v>
      </c>
      <c r="AA23" s="114">
        <v>1.3635063148442759E-2</v>
      </c>
      <c r="AB23" s="114">
        <v>6.5791466796352172E-2</v>
      </c>
      <c r="AC23" s="114"/>
      <c r="AD23" s="113">
        <v>0.24113095921835409</v>
      </c>
      <c r="AE23" s="113">
        <v>0.15045422307407061</v>
      </c>
      <c r="AF23" s="113">
        <v>0.10613878454893649</v>
      </c>
      <c r="AG23" s="383">
        <v>62</v>
      </c>
      <c r="AH23" s="383">
        <v>63</v>
      </c>
      <c r="AI23" s="383">
        <v>64</v>
      </c>
      <c r="AJ23" s="383">
        <v>65</v>
      </c>
      <c r="AK23" s="378"/>
      <c r="AL23" s="378"/>
      <c r="AM23" s="378"/>
      <c r="AN23" s="378"/>
      <c r="AO23" s="378"/>
      <c r="AP23" s="378"/>
      <c r="AQ23" s="378"/>
      <c r="AR23" s="378"/>
    </row>
    <row r="24" spans="1:44" s="110" customFormat="1" ht="12" customHeight="1">
      <c r="A24" s="64"/>
      <c r="B24" s="65" t="s">
        <v>12</v>
      </c>
      <c r="C24" s="111" t="s">
        <v>177</v>
      </c>
      <c r="D24" s="111"/>
      <c r="E24" s="18">
        <v>379.3536891288386</v>
      </c>
      <c r="F24" s="113"/>
      <c r="G24" s="19">
        <v>2.3129407169510761</v>
      </c>
      <c r="H24" s="113">
        <v>1.9938282426324241</v>
      </c>
      <c r="I24" s="113">
        <v>2.1075707752170412</v>
      </c>
      <c r="J24" s="113">
        <v>2.2005365136921951</v>
      </c>
      <c r="K24" s="113"/>
      <c r="L24" s="24">
        <v>4.9435907712479493E-2</v>
      </c>
      <c r="M24" s="114">
        <v>2.6215736220382788E-2</v>
      </c>
      <c r="N24" s="114">
        <v>3.020029203500291E-2</v>
      </c>
      <c r="O24" s="114">
        <v>1.9992909736765822E-2</v>
      </c>
      <c r="P24" s="113"/>
      <c r="Q24" s="19">
        <v>0.96286337773292796</v>
      </c>
      <c r="R24" s="113">
        <v>0.91518225355695904</v>
      </c>
      <c r="S24" s="113">
        <v>0.94056509563903878</v>
      </c>
      <c r="T24" s="113">
        <v>0.92101633768266544</v>
      </c>
      <c r="U24" s="113"/>
      <c r="V24" s="112">
        <v>606.17742728048449</v>
      </c>
      <c r="W24" s="112">
        <v>676.65094449230048</v>
      </c>
      <c r="X24" s="112">
        <v>509.80652674440063</v>
      </c>
      <c r="Y24" s="112"/>
      <c r="Z24" s="114">
        <v>1.8425380776676551E-8</v>
      </c>
      <c r="AA24" s="114">
        <v>4.1950783011235337E-4</v>
      </c>
      <c r="AB24" s="114">
        <v>3.5528696324001803E-2</v>
      </c>
      <c r="AC24" s="114"/>
      <c r="AD24" s="113">
        <v>0.34435086807952242</v>
      </c>
      <c r="AE24" s="113">
        <v>0.2168912191477364</v>
      </c>
      <c r="AF24" s="113">
        <v>0.12119417627307109</v>
      </c>
      <c r="AG24" s="383">
        <v>66</v>
      </c>
      <c r="AH24" s="383">
        <v>67</v>
      </c>
      <c r="AI24" s="383">
        <v>68</v>
      </c>
      <c r="AJ24" s="383">
        <v>69</v>
      </c>
      <c r="AK24" s="378"/>
      <c r="AL24" s="378"/>
      <c r="AM24" s="378"/>
      <c r="AN24" s="378"/>
      <c r="AO24" s="378"/>
      <c r="AP24" s="378"/>
      <c r="AQ24" s="378"/>
      <c r="AR24" s="378"/>
    </row>
    <row r="25" spans="1:44" s="110" customFormat="1" ht="12" customHeight="1">
      <c r="A25" s="64">
        <v>4</v>
      </c>
      <c r="B25" s="65" t="s">
        <v>0</v>
      </c>
      <c r="C25" s="111" t="s">
        <v>37</v>
      </c>
      <c r="D25" s="111"/>
      <c r="E25" s="18">
        <v>373.84680882456121</v>
      </c>
      <c r="F25" s="113"/>
      <c r="G25" s="19">
        <v>3.0290880785054068</v>
      </c>
      <c r="H25" s="113">
        <v>2.9968701245621658</v>
      </c>
      <c r="I25" s="113">
        <v>3.0334545790231711</v>
      </c>
      <c r="J25" s="113">
        <v>2.9891705878042609</v>
      </c>
      <c r="K25" s="113"/>
      <c r="L25" s="24">
        <v>4.241701738291772E-2</v>
      </c>
      <c r="M25" s="114">
        <v>2.3239831564608179E-2</v>
      </c>
      <c r="N25" s="114">
        <v>2.579574946362621E-2</v>
      </c>
      <c r="O25" s="114">
        <v>1.7732084957810541E-2</v>
      </c>
      <c r="P25" s="113"/>
      <c r="Q25" s="19">
        <v>0.82013805906794324</v>
      </c>
      <c r="R25" s="113">
        <v>0.80591470218361905</v>
      </c>
      <c r="S25" s="113">
        <v>0.79563397377925393</v>
      </c>
      <c r="T25" s="113">
        <v>0.81354819537995526</v>
      </c>
      <c r="U25" s="113"/>
      <c r="V25" s="112">
        <v>613.14420042060829</v>
      </c>
      <c r="W25" s="112">
        <v>664.00117026545888</v>
      </c>
      <c r="X25" s="112">
        <v>511.78059023328927</v>
      </c>
      <c r="Y25" s="112"/>
      <c r="Z25" s="114">
        <v>0.50558184257307737</v>
      </c>
      <c r="AA25" s="114">
        <v>0.92993934068368134</v>
      </c>
      <c r="AB25" s="114">
        <v>0.38566013773969487</v>
      </c>
      <c r="AC25" s="114"/>
      <c r="AD25" s="113">
        <v>3.9809379884843073E-2</v>
      </c>
      <c r="AE25" s="113">
        <v>-5.4403459942597779E-3</v>
      </c>
      <c r="AF25" s="113">
        <v>4.9005959232691007E-2</v>
      </c>
      <c r="AG25" s="383">
        <v>70</v>
      </c>
      <c r="AH25" s="383">
        <v>71</v>
      </c>
      <c r="AI25" s="383">
        <v>72</v>
      </c>
      <c r="AJ25" s="383">
        <v>73</v>
      </c>
      <c r="AK25" s="378"/>
      <c r="AL25" s="378"/>
      <c r="AM25" s="378"/>
      <c r="AN25" s="378"/>
      <c r="AO25" s="378"/>
      <c r="AP25" s="378"/>
      <c r="AQ25" s="378"/>
      <c r="AR25" s="378"/>
    </row>
    <row r="26" spans="1:44" s="110" customFormat="1" ht="12" customHeight="1">
      <c r="A26" s="64"/>
      <c r="B26" s="65" t="s">
        <v>5</v>
      </c>
      <c r="C26" s="111" t="s">
        <v>88</v>
      </c>
      <c r="D26" s="111"/>
      <c r="E26" s="18">
        <v>374.0456223694506</v>
      </c>
      <c r="F26" s="113"/>
      <c r="G26" s="19">
        <v>2.891318274973949</v>
      </c>
      <c r="H26" s="113">
        <v>2.9418061823576398</v>
      </c>
      <c r="I26" s="113">
        <v>2.9466902886791808</v>
      </c>
      <c r="J26" s="113">
        <v>2.9157457365496788</v>
      </c>
      <c r="K26" s="113"/>
      <c r="L26" s="24">
        <v>4.3269542438281981E-2</v>
      </c>
      <c r="M26" s="114">
        <v>2.4075902536907539E-2</v>
      </c>
      <c r="N26" s="114">
        <v>2.7335156231585309E-2</v>
      </c>
      <c r="O26" s="114">
        <v>1.8059414707349671E-2</v>
      </c>
      <c r="P26" s="113"/>
      <c r="Q26" s="19">
        <v>0.83684416224642755</v>
      </c>
      <c r="R26" s="113">
        <v>0.83111483466031932</v>
      </c>
      <c r="S26" s="113">
        <v>0.84116174262410648</v>
      </c>
      <c r="T26" s="113">
        <v>0.82360716777289555</v>
      </c>
      <c r="U26" s="113"/>
      <c r="V26" s="112">
        <v>621.13895499268654</v>
      </c>
      <c r="W26" s="112">
        <v>687.06849796719041</v>
      </c>
      <c r="X26" s="112">
        <v>511.54758274798388</v>
      </c>
      <c r="Y26" s="112"/>
      <c r="Z26" s="114">
        <v>0.30830853290172228</v>
      </c>
      <c r="AA26" s="114">
        <v>0.27967988111329722</v>
      </c>
      <c r="AB26" s="114">
        <v>0.60260251320044311</v>
      </c>
      <c r="AC26" s="114"/>
      <c r="AD26" s="113">
        <v>-6.0647211510046352E-2</v>
      </c>
      <c r="AE26" s="113">
        <v>-6.5923549162779288E-2</v>
      </c>
      <c r="AF26" s="113">
        <v>-2.9586278836895939E-2</v>
      </c>
      <c r="AG26" s="383">
        <v>74</v>
      </c>
      <c r="AH26" s="383">
        <v>75</v>
      </c>
      <c r="AI26" s="383">
        <v>76</v>
      </c>
      <c r="AJ26" s="383">
        <v>77</v>
      </c>
      <c r="AK26" s="378"/>
      <c r="AL26" s="378"/>
      <c r="AM26" s="378"/>
      <c r="AN26" s="378"/>
      <c r="AO26" s="378"/>
      <c r="AP26" s="378"/>
      <c r="AQ26" s="378"/>
      <c r="AR26" s="378"/>
    </row>
    <row r="27" spans="1:44" s="110" customFormat="1" ht="12" customHeight="1">
      <c r="A27" s="64"/>
      <c r="B27" s="65" t="s">
        <v>11</v>
      </c>
      <c r="C27" s="111" t="s">
        <v>89</v>
      </c>
      <c r="D27" s="111"/>
      <c r="E27" s="18">
        <v>364.19979515253237</v>
      </c>
      <c r="F27" s="113"/>
      <c r="G27" s="19">
        <v>2.9342815522833319</v>
      </c>
      <c r="H27" s="113">
        <v>2.885670392469303</v>
      </c>
      <c r="I27" s="113">
        <v>2.9345974434633288</v>
      </c>
      <c r="J27" s="113">
        <v>2.931417829040746</v>
      </c>
      <c r="K27" s="113"/>
      <c r="L27" s="24">
        <v>4.4750173153120243E-2</v>
      </c>
      <c r="M27" s="114">
        <v>2.4843379199207719E-2</v>
      </c>
      <c r="N27" s="114">
        <v>2.7532788439460311E-2</v>
      </c>
      <c r="O27" s="114">
        <v>1.813272092984403E-2</v>
      </c>
      <c r="P27" s="113"/>
      <c r="Q27" s="19">
        <v>0.85401317107506025</v>
      </c>
      <c r="R27" s="113">
        <v>0.85088991852631302</v>
      </c>
      <c r="S27" s="113">
        <v>0.84198993184468884</v>
      </c>
      <c r="T27" s="113">
        <v>0.81906460837142103</v>
      </c>
      <c r="U27" s="113"/>
      <c r="V27" s="112">
        <v>603.80246844088572</v>
      </c>
      <c r="W27" s="112">
        <v>653.79261947829093</v>
      </c>
      <c r="X27" s="112">
        <v>489.90338711044649</v>
      </c>
      <c r="Y27" s="112"/>
      <c r="Z27" s="114">
        <v>0.3426248611427396</v>
      </c>
      <c r="AA27" s="114">
        <v>0.99520482368257124</v>
      </c>
      <c r="AB27" s="114">
        <v>0.95272968724705565</v>
      </c>
      <c r="AC27" s="114"/>
      <c r="AD27" s="113">
        <v>5.7080152225267453E-2</v>
      </c>
      <c r="AE27" s="113">
        <v>-3.7367078999958169E-4</v>
      </c>
      <c r="AF27" s="113">
        <v>3.4735253806705349E-3</v>
      </c>
      <c r="AG27" s="383">
        <v>78</v>
      </c>
      <c r="AH27" s="383">
        <v>79</v>
      </c>
      <c r="AI27" s="383">
        <v>80</v>
      </c>
      <c r="AJ27" s="383">
        <v>81</v>
      </c>
      <c r="AK27" s="378"/>
      <c r="AL27" s="378"/>
      <c r="AM27" s="378"/>
      <c r="AN27" s="378"/>
      <c r="AO27" s="378"/>
      <c r="AP27" s="378"/>
      <c r="AQ27" s="378"/>
      <c r="AR27" s="378"/>
    </row>
    <row r="28" spans="1:44" s="110" customFormat="1" ht="12" customHeight="1">
      <c r="A28" s="64"/>
      <c r="B28" s="65" t="s">
        <v>12</v>
      </c>
      <c r="C28" s="111" t="s">
        <v>90</v>
      </c>
      <c r="D28" s="111"/>
      <c r="E28" s="18">
        <v>360.76898705738893</v>
      </c>
      <c r="F28" s="113"/>
      <c r="G28" s="19">
        <v>2.9406565988986482</v>
      </c>
      <c r="H28" s="113">
        <v>2.8441521695332179</v>
      </c>
      <c r="I28" s="113">
        <v>2.9360329455255219</v>
      </c>
      <c r="J28" s="113">
        <v>2.9215948267333629</v>
      </c>
      <c r="K28" s="113"/>
      <c r="L28" s="24">
        <v>4.4567189232110782E-2</v>
      </c>
      <c r="M28" s="114">
        <v>2.5312137111290579E-2</v>
      </c>
      <c r="N28" s="114">
        <v>2.7681822287784669E-2</v>
      </c>
      <c r="O28" s="114">
        <v>1.8428119197177829E-2</v>
      </c>
      <c r="P28" s="113"/>
      <c r="Q28" s="19">
        <v>0.84650561527435919</v>
      </c>
      <c r="R28" s="113">
        <v>0.86371752683746272</v>
      </c>
      <c r="S28" s="113">
        <v>0.84375235174252738</v>
      </c>
      <c r="T28" s="113">
        <v>0.82874212441181494</v>
      </c>
      <c r="U28" s="113"/>
      <c r="V28" s="112">
        <v>609.68822594032144</v>
      </c>
      <c r="W28" s="112">
        <v>653.22208546903539</v>
      </c>
      <c r="X28" s="112">
        <v>490.75533495346508</v>
      </c>
      <c r="Y28" s="112"/>
      <c r="Z28" s="114">
        <v>6.0192699030575447E-2</v>
      </c>
      <c r="AA28" s="114">
        <v>0.92980093661287633</v>
      </c>
      <c r="AB28" s="114">
        <v>0.69282851588028316</v>
      </c>
      <c r="AC28" s="114"/>
      <c r="AD28" s="113">
        <v>0.1122558200675995</v>
      </c>
      <c r="AE28" s="113">
        <v>5.4748734912095486E-3</v>
      </c>
      <c r="AF28" s="113">
        <v>2.2925931405827719E-2</v>
      </c>
      <c r="AG28" s="383">
        <v>82</v>
      </c>
      <c r="AH28" s="383">
        <v>83</v>
      </c>
      <c r="AI28" s="383">
        <v>84</v>
      </c>
      <c r="AJ28" s="383">
        <v>85</v>
      </c>
      <c r="AK28" s="378"/>
      <c r="AL28" s="378"/>
      <c r="AM28" s="378"/>
      <c r="AN28" s="378"/>
      <c r="AO28" s="378"/>
      <c r="AP28" s="378"/>
      <c r="AQ28" s="378"/>
      <c r="AR28" s="378"/>
    </row>
    <row r="29" spans="1:44" s="110" customFormat="1" ht="12" customHeight="1">
      <c r="A29" s="64"/>
      <c r="B29" s="65" t="s">
        <v>13</v>
      </c>
      <c r="C29" s="111" t="s">
        <v>91</v>
      </c>
      <c r="D29" s="111"/>
      <c r="E29" s="18">
        <v>356.23560299864562</v>
      </c>
      <c r="F29" s="113"/>
      <c r="G29" s="19">
        <v>2.9234309693614731</v>
      </c>
      <c r="H29" s="113">
        <v>2.8964691655759021</v>
      </c>
      <c r="I29" s="113">
        <v>2.956938738170912</v>
      </c>
      <c r="J29" s="113">
        <v>2.9508078305164709</v>
      </c>
      <c r="K29" s="113"/>
      <c r="L29" s="24">
        <v>4.6181819267797443E-2</v>
      </c>
      <c r="M29" s="114">
        <v>2.4732775616103861E-2</v>
      </c>
      <c r="N29" s="114">
        <v>2.7052688570173629E-2</v>
      </c>
      <c r="O29" s="114">
        <v>1.8147558393928769E-2</v>
      </c>
      <c r="P29" s="113"/>
      <c r="Q29" s="19">
        <v>0.87164511020680746</v>
      </c>
      <c r="R29" s="113">
        <v>0.838372698712606</v>
      </c>
      <c r="S29" s="113">
        <v>0.81827812605528305</v>
      </c>
      <c r="T29" s="113">
        <v>0.81379736634079536</v>
      </c>
      <c r="U29" s="113"/>
      <c r="V29" s="112">
        <v>573.63137228254561</v>
      </c>
      <c r="W29" s="112">
        <v>612.8119731200245</v>
      </c>
      <c r="X29" s="112">
        <v>471.42792529186488</v>
      </c>
      <c r="Y29" s="112"/>
      <c r="Z29" s="114">
        <v>0.60698949737734131</v>
      </c>
      <c r="AA29" s="114">
        <v>0.53151160218100069</v>
      </c>
      <c r="AB29" s="114">
        <v>0.58139068254968063</v>
      </c>
      <c r="AC29" s="114"/>
      <c r="AD29" s="113">
        <v>3.1856438757097587E-2</v>
      </c>
      <c r="AE29" s="113">
        <v>-4.019839084538427E-2</v>
      </c>
      <c r="AF29" s="113">
        <v>-3.3275008856158063E-2</v>
      </c>
      <c r="AG29" s="383">
        <v>86</v>
      </c>
      <c r="AH29" s="383">
        <v>87</v>
      </c>
      <c r="AI29" s="383">
        <v>88</v>
      </c>
      <c r="AJ29" s="383">
        <v>89</v>
      </c>
      <c r="AK29" s="378"/>
      <c r="AL29" s="378"/>
      <c r="AM29" s="378"/>
      <c r="AN29" s="378"/>
      <c r="AO29" s="378"/>
      <c r="AP29" s="378"/>
      <c r="AQ29" s="378"/>
      <c r="AR29" s="378"/>
    </row>
    <row r="30" spans="1:44" s="110" customFormat="1" ht="12" customHeight="1">
      <c r="A30" s="64">
        <v>5</v>
      </c>
      <c r="B30" s="65" t="s">
        <v>0</v>
      </c>
      <c r="C30" s="111" t="s">
        <v>178</v>
      </c>
      <c r="D30" s="111"/>
      <c r="E30" s="18">
        <v>351.95491990062362</v>
      </c>
      <c r="F30" s="113"/>
      <c r="G30" s="19">
        <v>3.1804653662092641</v>
      </c>
      <c r="H30" s="113">
        <v>3.1456904553896541</v>
      </c>
      <c r="I30" s="113">
        <v>3.1785381690346481</v>
      </c>
      <c r="J30" s="113">
        <v>3.1056495420156982</v>
      </c>
      <c r="K30" s="113"/>
      <c r="L30" s="24">
        <v>4.2686537071664532E-2</v>
      </c>
      <c r="M30" s="114">
        <v>2.3488278177266071E-2</v>
      </c>
      <c r="N30" s="114">
        <v>2.5841825678639289E-2</v>
      </c>
      <c r="O30" s="114">
        <v>1.7799874199834208E-2</v>
      </c>
      <c r="P30" s="113"/>
      <c r="Q30" s="19">
        <v>0.80081914008820465</v>
      </c>
      <c r="R30" s="113">
        <v>0.79316071162713631</v>
      </c>
      <c r="S30" s="113">
        <v>0.77862670406990242</v>
      </c>
      <c r="T30" s="113">
        <v>0.79371793173838601</v>
      </c>
      <c r="U30" s="113"/>
      <c r="V30" s="112">
        <v>579.29024707706412</v>
      </c>
      <c r="W30" s="112">
        <v>622.95623443926434</v>
      </c>
      <c r="X30" s="112">
        <v>481.04625321873391</v>
      </c>
      <c r="Y30" s="112"/>
      <c r="Z30" s="114">
        <v>0.475675120373517</v>
      </c>
      <c r="AA30" s="114">
        <v>0.96920435410129846</v>
      </c>
      <c r="AB30" s="114">
        <v>0.1063887549646889</v>
      </c>
      <c r="AC30" s="114"/>
      <c r="AD30" s="113">
        <v>4.3743626841230968E-2</v>
      </c>
      <c r="AE30" s="113">
        <v>2.455397296173124E-3</v>
      </c>
      <c r="AF30" s="113">
        <v>9.4133082795820389E-2</v>
      </c>
      <c r="AG30" s="383">
        <v>90</v>
      </c>
      <c r="AH30" s="383">
        <v>91</v>
      </c>
      <c r="AI30" s="383">
        <v>92</v>
      </c>
      <c r="AJ30" s="383">
        <v>93</v>
      </c>
      <c r="AK30" s="378"/>
      <c r="AL30" s="378"/>
      <c r="AM30" s="378"/>
      <c r="AN30" s="378"/>
      <c r="AO30" s="378"/>
      <c r="AP30" s="378"/>
      <c r="AQ30" s="378"/>
      <c r="AR30" s="378"/>
    </row>
    <row r="31" spans="1:44" s="110" customFormat="1" ht="12" customHeight="1">
      <c r="A31" s="64"/>
      <c r="B31" s="65" t="s">
        <v>5</v>
      </c>
      <c r="C31" s="52" t="s">
        <v>179</v>
      </c>
      <c r="D31" s="111"/>
      <c r="E31" s="18">
        <v>354.7026250466597</v>
      </c>
      <c r="F31" s="113"/>
      <c r="G31" s="19">
        <v>3.0895888952771942</v>
      </c>
      <c r="H31" s="113">
        <v>3.0809809609322891</v>
      </c>
      <c r="I31" s="113">
        <v>3.0916085570453329</v>
      </c>
      <c r="J31" s="113">
        <v>2.9940194059542931</v>
      </c>
      <c r="K31" s="113"/>
      <c r="L31" s="24">
        <v>4.6596890048656761E-2</v>
      </c>
      <c r="M31" s="114">
        <v>2.497736802303761E-2</v>
      </c>
      <c r="N31" s="114">
        <v>2.7765669331890491E-2</v>
      </c>
      <c r="O31" s="114">
        <v>1.8899891509113319E-2</v>
      </c>
      <c r="P31" s="113"/>
      <c r="Q31" s="19">
        <v>0.87758488262969192</v>
      </c>
      <c r="R31" s="113">
        <v>0.8407962053268272</v>
      </c>
      <c r="S31" s="113">
        <v>0.83393884257935713</v>
      </c>
      <c r="T31" s="113">
        <v>0.8395811023690688</v>
      </c>
      <c r="U31" s="113"/>
      <c r="V31" s="112">
        <v>571.42324204720944</v>
      </c>
      <c r="W31" s="112">
        <v>618.84159293221967</v>
      </c>
      <c r="X31" s="112">
        <v>477.33740452131713</v>
      </c>
      <c r="Y31" s="112"/>
      <c r="Z31" s="114">
        <v>0.87072082577314669</v>
      </c>
      <c r="AA31" s="114">
        <v>0.97031025466896659</v>
      </c>
      <c r="AB31" s="114">
        <v>5.7957077066039357E-2</v>
      </c>
      <c r="AC31" s="114"/>
      <c r="AD31" s="113">
        <v>1.0130579852365309E-2</v>
      </c>
      <c r="AE31" s="113">
        <v>-2.3859826119954422E-3</v>
      </c>
      <c r="AF31" s="113">
        <v>0.11303709917911579</v>
      </c>
      <c r="AG31" s="383">
        <v>94</v>
      </c>
      <c r="AH31" s="383">
        <v>95</v>
      </c>
      <c r="AI31" s="383">
        <v>96</v>
      </c>
      <c r="AJ31" s="383">
        <v>97</v>
      </c>
      <c r="AK31" s="378"/>
      <c r="AL31" s="378"/>
      <c r="AM31" s="378"/>
      <c r="AN31" s="378"/>
      <c r="AO31" s="378"/>
      <c r="AP31" s="378"/>
      <c r="AQ31" s="378"/>
      <c r="AR31" s="378"/>
    </row>
    <row r="32" spans="1:44" s="110" customFormat="1" ht="12" customHeight="1">
      <c r="A32" s="64"/>
      <c r="B32" s="65" t="s">
        <v>11</v>
      </c>
      <c r="C32" s="111" t="s">
        <v>180</v>
      </c>
      <c r="D32" s="111"/>
      <c r="E32" s="18">
        <v>350.78261011019993</v>
      </c>
      <c r="F32" s="113"/>
      <c r="G32" s="19">
        <v>3.106682305206184</v>
      </c>
      <c r="H32" s="113">
        <v>3.090796739488328</v>
      </c>
      <c r="I32" s="113">
        <v>3.0963070580427239</v>
      </c>
      <c r="J32" s="113">
        <v>3.026096403247224</v>
      </c>
      <c r="K32" s="113"/>
      <c r="L32" s="24">
        <v>4.9757394082078132E-2</v>
      </c>
      <c r="M32" s="114">
        <v>2.4626216970533351E-2</v>
      </c>
      <c r="N32" s="114">
        <v>2.779861499543846E-2</v>
      </c>
      <c r="O32" s="114">
        <v>1.910590583235168E-2</v>
      </c>
      <c r="P32" s="113"/>
      <c r="Q32" s="19">
        <v>0.93191575681355965</v>
      </c>
      <c r="R32" s="113">
        <v>0.8294673797397859</v>
      </c>
      <c r="S32" s="113">
        <v>0.83601508073805186</v>
      </c>
      <c r="T32" s="113">
        <v>0.84723936058376359</v>
      </c>
      <c r="U32" s="113"/>
      <c r="V32" s="112">
        <v>532.27418508472135</v>
      </c>
      <c r="W32" s="112">
        <v>580.32343129875335</v>
      </c>
      <c r="X32" s="112">
        <v>458.75669013295447</v>
      </c>
      <c r="Y32" s="112"/>
      <c r="Z32" s="114">
        <v>0.77488713613086158</v>
      </c>
      <c r="AA32" s="114">
        <v>0.85561947573400943</v>
      </c>
      <c r="AB32" s="114">
        <v>0.13123624457206981</v>
      </c>
      <c r="AC32" s="114"/>
      <c r="AD32" s="113">
        <v>1.8585399830891039E-2</v>
      </c>
      <c r="AE32" s="113">
        <v>1.2010428385396101E-2</v>
      </c>
      <c r="AF32" s="113">
        <v>9.3642821650950767E-2</v>
      </c>
      <c r="AG32" s="383">
        <v>98</v>
      </c>
      <c r="AH32" s="383">
        <v>99</v>
      </c>
      <c r="AI32" s="383">
        <v>100</v>
      </c>
      <c r="AJ32" s="383">
        <v>101</v>
      </c>
      <c r="AK32" s="378"/>
      <c r="AL32" s="378"/>
      <c r="AM32" s="378"/>
      <c r="AN32" s="378"/>
      <c r="AO32" s="378"/>
      <c r="AP32" s="378"/>
      <c r="AQ32" s="378"/>
      <c r="AR32" s="378"/>
    </row>
    <row r="33" spans="1:44" s="110" customFormat="1" ht="12" customHeight="1">
      <c r="A33" s="64"/>
      <c r="B33" s="65" t="s">
        <v>12</v>
      </c>
      <c r="C33" s="52" t="s">
        <v>181</v>
      </c>
      <c r="D33" s="111"/>
      <c r="E33" s="18">
        <v>348.77681276620132</v>
      </c>
      <c r="F33" s="113"/>
      <c r="G33" s="19">
        <v>2.9514048351136801</v>
      </c>
      <c r="H33" s="113">
        <v>2.7606951663521131</v>
      </c>
      <c r="I33" s="113">
        <v>2.8442332149011871</v>
      </c>
      <c r="J33" s="113">
        <v>2.8927389375588359</v>
      </c>
      <c r="K33" s="113"/>
      <c r="L33" s="24">
        <v>4.9688654940112632E-2</v>
      </c>
      <c r="M33" s="114">
        <v>2.8457725715616469E-2</v>
      </c>
      <c r="N33" s="114">
        <v>3.1546946993853041E-2</v>
      </c>
      <c r="O33" s="114">
        <v>2.0297277165074751E-2</v>
      </c>
      <c r="P33" s="113"/>
      <c r="Q33" s="19">
        <v>0.92796381777003822</v>
      </c>
      <c r="R33" s="113">
        <v>0.95571203062796861</v>
      </c>
      <c r="S33" s="113">
        <v>0.9462202735335814</v>
      </c>
      <c r="T33" s="113">
        <v>0.90030452493810009</v>
      </c>
      <c r="U33" s="113"/>
      <c r="V33" s="112">
        <v>593.63051039442848</v>
      </c>
      <c r="W33" s="112">
        <v>644.1489383183665</v>
      </c>
      <c r="X33" s="112">
        <v>471.20222225361101</v>
      </c>
      <c r="Y33" s="112"/>
      <c r="Z33" s="114">
        <v>9.2055240084554235E-4</v>
      </c>
      <c r="AA33" s="114">
        <v>6.9089705294703263E-2</v>
      </c>
      <c r="AB33" s="114">
        <v>0.27495413828559961</v>
      </c>
      <c r="AC33" s="114"/>
      <c r="AD33" s="113">
        <v>0.20090753471574471</v>
      </c>
      <c r="AE33" s="113">
        <v>0.1138716016131666</v>
      </c>
      <c r="AF33" s="113">
        <v>6.4858947108288129E-2</v>
      </c>
      <c r="AG33" s="383">
        <v>102</v>
      </c>
      <c r="AH33" s="383">
        <v>103</v>
      </c>
      <c r="AI33" s="383">
        <v>104</v>
      </c>
      <c r="AJ33" s="383">
        <v>105</v>
      </c>
      <c r="AK33" s="378"/>
      <c r="AL33" s="378"/>
      <c r="AM33" s="378"/>
      <c r="AN33" s="378"/>
      <c r="AO33" s="378"/>
      <c r="AP33" s="378"/>
      <c r="AQ33" s="378"/>
      <c r="AR33" s="378"/>
    </row>
    <row r="34" spans="1:44" s="110" customFormat="1" ht="12" customHeight="1">
      <c r="A34" s="64"/>
      <c r="B34" s="65" t="s">
        <v>13</v>
      </c>
      <c r="C34" s="52" t="s">
        <v>182</v>
      </c>
      <c r="D34" s="111"/>
      <c r="E34" s="18">
        <v>349.46483315240698</v>
      </c>
      <c r="F34" s="113"/>
      <c r="G34" s="19">
        <v>2.8888299429498501</v>
      </c>
      <c r="H34" s="113">
        <v>2.696120945015533</v>
      </c>
      <c r="I34" s="113">
        <v>2.7608243727128019</v>
      </c>
      <c r="J34" s="113">
        <v>2.8104278947263519</v>
      </c>
      <c r="K34" s="113"/>
      <c r="L34" s="24">
        <v>4.932234023250201E-2</v>
      </c>
      <c r="M34" s="114">
        <v>2.7961973409896441E-2</v>
      </c>
      <c r="N34" s="114">
        <v>3.1354479158769252E-2</v>
      </c>
      <c r="O34" s="114">
        <v>2.0435424020410251E-2</v>
      </c>
      <c r="P34" s="113"/>
      <c r="Q34" s="19">
        <v>0.92203076918729343</v>
      </c>
      <c r="R34" s="113">
        <v>0.93560891128839241</v>
      </c>
      <c r="S34" s="113">
        <v>0.93641098596636929</v>
      </c>
      <c r="T34" s="113">
        <v>0.90239504300099094</v>
      </c>
      <c r="U34" s="113"/>
      <c r="V34" s="112">
        <v>589.48553846190021</v>
      </c>
      <c r="W34" s="112">
        <v>645.7692411415444</v>
      </c>
      <c r="X34" s="112">
        <v>475.86429291599802</v>
      </c>
      <c r="Y34" s="112"/>
      <c r="Z34" s="114">
        <v>7.2220127089872577E-4</v>
      </c>
      <c r="AA34" s="114">
        <v>2.8866951704566102E-2</v>
      </c>
      <c r="AB34" s="114">
        <v>0.14262164359763241</v>
      </c>
      <c r="AC34" s="114"/>
      <c r="AD34" s="113">
        <v>0.20668024992238659</v>
      </c>
      <c r="AE34" s="113">
        <v>0.1372875371322681</v>
      </c>
      <c r="AF34" s="113">
        <v>8.6593755892345914E-2</v>
      </c>
      <c r="AG34" s="383">
        <v>106</v>
      </c>
      <c r="AH34" s="383">
        <v>107</v>
      </c>
      <c r="AI34" s="383">
        <v>108</v>
      </c>
      <c r="AJ34" s="383">
        <v>109</v>
      </c>
      <c r="AK34" s="378"/>
      <c r="AL34" s="378"/>
      <c r="AM34" s="378"/>
      <c r="AN34" s="378"/>
      <c r="AO34" s="378"/>
      <c r="AP34" s="378"/>
      <c r="AQ34" s="378"/>
      <c r="AR34" s="378"/>
    </row>
    <row r="35" spans="1:44" s="110" customFormat="1" ht="12" customHeight="1">
      <c r="A35" s="64"/>
      <c r="B35" s="65" t="s">
        <v>14</v>
      </c>
      <c r="C35" s="52" t="s">
        <v>326</v>
      </c>
      <c r="D35" s="111"/>
      <c r="E35" s="18">
        <v>345.61509308108259</v>
      </c>
      <c r="F35" s="113"/>
      <c r="G35" s="19">
        <v>3.08805793226428</v>
      </c>
      <c r="H35" s="113">
        <v>3.0539363756627691</v>
      </c>
      <c r="I35" s="113">
        <v>3.094674112421322</v>
      </c>
      <c r="J35" s="113">
        <v>3.035938191116665</v>
      </c>
      <c r="K35" s="113"/>
      <c r="L35" s="24">
        <v>4.5601449064808487E-2</v>
      </c>
      <c r="M35" s="114">
        <v>2.4904343348698042E-2</v>
      </c>
      <c r="N35" s="114">
        <v>2.7982659344057009E-2</v>
      </c>
      <c r="O35" s="114">
        <v>1.8911728191047441E-2</v>
      </c>
      <c r="P35" s="113"/>
      <c r="Q35" s="19">
        <v>0.84776404461228561</v>
      </c>
      <c r="R35" s="113">
        <v>0.83076434637733632</v>
      </c>
      <c r="S35" s="113">
        <v>0.83283044273559326</v>
      </c>
      <c r="T35" s="113">
        <v>0.83283504537767661</v>
      </c>
      <c r="U35" s="113"/>
      <c r="V35" s="112">
        <v>565.25371993903457</v>
      </c>
      <c r="W35" s="112">
        <v>618.83144568675334</v>
      </c>
      <c r="X35" s="112">
        <v>470.87394222944027</v>
      </c>
      <c r="Y35" s="112"/>
      <c r="Z35" s="114">
        <v>0.51163858868557788</v>
      </c>
      <c r="AA35" s="114">
        <v>0.90162380065594561</v>
      </c>
      <c r="AB35" s="114">
        <v>0.2916233500723191</v>
      </c>
      <c r="AC35" s="114"/>
      <c r="AD35" s="113">
        <v>4.0873041591565913E-2</v>
      </c>
      <c r="AE35" s="113">
        <v>-7.9042265931728896E-3</v>
      </c>
      <c r="AF35" s="113">
        <v>6.2410951779752061E-2</v>
      </c>
      <c r="AG35" s="383">
        <v>110</v>
      </c>
      <c r="AH35" s="383">
        <v>111</v>
      </c>
      <c r="AI35" s="383">
        <v>112</v>
      </c>
      <c r="AJ35" s="383">
        <v>113</v>
      </c>
      <c r="AK35" s="378"/>
      <c r="AL35" s="378"/>
      <c r="AM35" s="378"/>
      <c r="AN35" s="378"/>
      <c r="AO35" s="378"/>
      <c r="AP35" s="378"/>
      <c r="AQ35" s="378"/>
      <c r="AR35" s="378"/>
    </row>
    <row r="36" spans="1:44" s="110" customFormat="1" ht="12" customHeight="1">
      <c r="A36" s="64"/>
      <c r="B36" s="65" t="s">
        <v>15</v>
      </c>
      <c r="C36" s="52" t="s">
        <v>327</v>
      </c>
      <c r="D36" s="111"/>
      <c r="E36" s="18">
        <v>348.01851751486021</v>
      </c>
      <c r="F36" s="113"/>
      <c r="G36" s="19">
        <v>3.119192033023277</v>
      </c>
      <c r="H36" s="113">
        <v>3.0715354865755859</v>
      </c>
      <c r="I36" s="113">
        <v>3.1067832427903719</v>
      </c>
      <c r="J36" s="113">
        <v>3.0396238143745511</v>
      </c>
      <c r="K36" s="113"/>
      <c r="L36" s="24">
        <v>4.536994393177423E-2</v>
      </c>
      <c r="M36" s="114">
        <v>2.4162211322581631E-2</v>
      </c>
      <c r="N36" s="114">
        <v>2.6966540234865669E-2</v>
      </c>
      <c r="O36" s="114">
        <v>1.8425628316244329E-2</v>
      </c>
      <c r="P36" s="113"/>
      <c r="Q36" s="19">
        <v>0.84638784711693948</v>
      </c>
      <c r="R36" s="113">
        <v>0.80303024702777903</v>
      </c>
      <c r="S36" s="113">
        <v>0.79975567943825265</v>
      </c>
      <c r="T36" s="113">
        <v>0.80893422166449547</v>
      </c>
      <c r="U36" s="113"/>
      <c r="V36" s="112">
        <v>557.66951202564906</v>
      </c>
      <c r="W36" s="112">
        <v>605.6578743050685</v>
      </c>
      <c r="X36" s="112">
        <v>468.63182793986562</v>
      </c>
      <c r="Y36" s="112"/>
      <c r="Z36" s="114">
        <v>0.35426514780155638</v>
      </c>
      <c r="AA36" s="114">
        <v>0.81420411500893364</v>
      </c>
      <c r="AB36" s="114">
        <v>0.10486077930500361</v>
      </c>
      <c r="AC36" s="114"/>
      <c r="AD36" s="113">
        <v>5.8573984695017053E-2</v>
      </c>
      <c r="AE36" s="113">
        <v>1.525863154299319E-2</v>
      </c>
      <c r="AF36" s="113">
        <v>9.7658181227539484E-2</v>
      </c>
      <c r="AG36" s="383">
        <v>114</v>
      </c>
      <c r="AH36" s="383">
        <v>115</v>
      </c>
      <c r="AI36" s="383">
        <v>116</v>
      </c>
      <c r="AJ36" s="383">
        <v>117</v>
      </c>
      <c r="AK36" s="378"/>
      <c r="AL36" s="378"/>
      <c r="AM36" s="378"/>
      <c r="AN36" s="378"/>
      <c r="AO36" s="378"/>
      <c r="AP36" s="378"/>
      <c r="AQ36" s="378"/>
      <c r="AR36" s="378"/>
    </row>
    <row r="37" spans="1:44" s="110" customFormat="1" ht="12" customHeight="1">
      <c r="A37" s="64"/>
      <c r="B37" s="65" t="s">
        <v>16</v>
      </c>
      <c r="C37" s="52" t="s">
        <v>328</v>
      </c>
      <c r="D37" s="111"/>
      <c r="E37" s="18">
        <v>347.94824264972482</v>
      </c>
      <c r="F37" s="113"/>
      <c r="G37" s="19">
        <v>2.8494496258661139</v>
      </c>
      <c r="H37" s="113">
        <v>2.7235312090017052</v>
      </c>
      <c r="I37" s="113">
        <v>2.7649875495419289</v>
      </c>
      <c r="J37" s="113">
        <v>2.6807394535317082</v>
      </c>
      <c r="K37" s="113"/>
      <c r="L37" s="24">
        <v>4.7524569143986457E-2</v>
      </c>
      <c r="M37" s="114">
        <v>2.680537513109189E-2</v>
      </c>
      <c r="N37" s="114">
        <v>3.0254244958256911E-2</v>
      </c>
      <c r="O37" s="114">
        <v>2.028114533867735E-2</v>
      </c>
      <c r="P37" s="113"/>
      <c r="Q37" s="19">
        <v>0.88649341092299583</v>
      </c>
      <c r="R37" s="113">
        <v>0.890272912409656</v>
      </c>
      <c r="S37" s="113">
        <v>0.89577935251236263</v>
      </c>
      <c r="T37" s="113">
        <v>0.88939060168620598</v>
      </c>
      <c r="U37" s="113"/>
      <c r="V37" s="112">
        <v>584.19921578932076</v>
      </c>
      <c r="W37" s="112">
        <v>643.27989831827892</v>
      </c>
      <c r="X37" s="112">
        <v>481.93979640793009</v>
      </c>
      <c r="Y37" s="112"/>
      <c r="Z37" s="114">
        <v>2.1360734093662351E-2</v>
      </c>
      <c r="AA37" s="114">
        <v>0.13430760066013739</v>
      </c>
      <c r="AB37" s="114">
        <v>1.1722406157899099E-3</v>
      </c>
      <c r="AC37" s="114"/>
      <c r="AD37" s="113">
        <v>0.14158167988666631</v>
      </c>
      <c r="AE37" s="113">
        <v>9.4566082194387321E-2</v>
      </c>
      <c r="AF37" s="113">
        <v>0.18978627665764741</v>
      </c>
      <c r="AG37" s="383">
        <v>118</v>
      </c>
      <c r="AH37" s="383">
        <v>119</v>
      </c>
      <c r="AI37" s="383">
        <v>120</v>
      </c>
      <c r="AJ37" s="383">
        <v>121</v>
      </c>
      <c r="AK37" s="378"/>
      <c r="AL37" s="378"/>
      <c r="AM37" s="378"/>
      <c r="AN37" s="378"/>
      <c r="AO37" s="378"/>
      <c r="AP37" s="378"/>
      <c r="AQ37" s="378"/>
      <c r="AR37" s="378"/>
    </row>
    <row r="38" spans="1:44" s="110" customFormat="1" ht="12" customHeight="1">
      <c r="A38" s="115"/>
      <c r="B38" s="116" t="s">
        <v>17</v>
      </c>
      <c r="C38" s="117" t="s">
        <v>329</v>
      </c>
      <c r="D38" s="118"/>
      <c r="E38" s="22">
        <v>348.01851751486021</v>
      </c>
      <c r="F38" s="120"/>
      <c r="G38" s="23">
        <v>3.1291888249680802</v>
      </c>
      <c r="H38" s="120">
        <v>3.131104441106551</v>
      </c>
      <c r="I38" s="120">
        <v>3.1421193601595259</v>
      </c>
      <c r="J38" s="120">
        <v>3.1066398317040278</v>
      </c>
      <c r="K38" s="120"/>
      <c r="L38" s="26">
        <v>4.6426523465150721E-2</v>
      </c>
      <c r="M38" s="121">
        <v>2.3905498609149541E-2</v>
      </c>
      <c r="N38" s="121">
        <v>2.6830573496528329E-2</v>
      </c>
      <c r="O38" s="121">
        <v>1.842338471780533E-2</v>
      </c>
      <c r="P38" s="120"/>
      <c r="Q38" s="23">
        <v>0.86609860712817355</v>
      </c>
      <c r="R38" s="120">
        <v>0.79203840718022755</v>
      </c>
      <c r="S38" s="120">
        <v>0.79438755581093112</v>
      </c>
      <c r="T38" s="120">
        <v>0.80668267837297558</v>
      </c>
      <c r="U38" s="120"/>
      <c r="V38" s="119">
        <v>543.3391436811429</v>
      </c>
      <c r="W38" s="119">
        <v>591.3817726178213</v>
      </c>
      <c r="X38" s="119">
        <v>462.83748907814203</v>
      </c>
      <c r="Y38" s="119"/>
      <c r="Z38" s="121">
        <v>0.97075060124449197</v>
      </c>
      <c r="AA38" s="121">
        <v>0.80952781405533925</v>
      </c>
      <c r="AB38" s="121">
        <v>0.65187980002958557</v>
      </c>
      <c r="AC38" s="121"/>
      <c r="AD38" s="120">
        <v>-2.3636231604606292E-3</v>
      </c>
      <c r="AE38" s="120">
        <v>-1.585824285717766E-2</v>
      </c>
      <c r="AF38" s="120">
        <v>2.7631072592018881E-2</v>
      </c>
      <c r="AG38" s="383">
        <v>122</v>
      </c>
      <c r="AH38" s="383">
        <v>123</v>
      </c>
      <c r="AI38" s="383">
        <v>124</v>
      </c>
      <c r="AJ38" s="383">
        <v>125</v>
      </c>
      <c r="AK38" s="378"/>
      <c r="AL38" s="378"/>
      <c r="AM38" s="378"/>
      <c r="AN38" s="378"/>
      <c r="AO38" s="378"/>
      <c r="AP38" s="378"/>
      <c r="AQ38" s="378"/>
      <c r="AR38" s="378"/>
    </row>
    <row r="39" spans="1:44" s="110" customFormat="1" ht="12" customHeight="1">
      <c r="A39" s="64">
        <v>6</v>
      </c>
      <c r="B39" s="65" t="s">
        <v>0</v>
      </c>
      <c r="C39" s="111" t="s">
        <v>183</v>
      </c>
      <c r="D39" s="111"/>
      <c r="E39" s="18">
        <v>340.8615905910479</v>
      </c>
      <c r="F39" s="113"/>
      <c r="G39" s="19">
        <v>2.6170290808454979</v>
      </c>
      <c r="H39" s="113">
        <v>2.6934177266168731</v>
      </c>
      <c r="I39" s="113">
        <v>2.7164338345371739</v>
      </c>
      <c r="J39" s="113">
        <v>2.67106451015573</v>
      </c>
      <c r="K39" s="113"/>
      <c r="L39" s="24">
        <v>4.9117722396854718E-2</v>
      </c>
      <c r="M39" s="114">
        <v>2.64973792363607E-2</v>
      </c>
      <c r="N39" s="114">
        <v>2.9576911415658099E-2</v>
      </c>
      <c r="O39" s="114">
        <v>2.0238010313975201E-2</v>
      </c>
      <c r="P39" s="113"/>
      <c r="Q39" s="19">
        <v>0.90683286945167974</v>
      </c>
      <c r="R39" s="113">
        <v>0.86664911911273845</v>
      </c>
      <c r="S39" s="113">
        <v>0.86823982702233315</v>
      </c>
      <c r="T39" s="113">
        <v>0.87542933641234699</v>
      </c>
      <c r="U39" s="113"/>
      <c r="V39" s="112">
        <v>551.60581426601493</v>
      </c>
      <c r="W39" s="112">
        <v>599.87262646749571</v>
      </c>
      <c r="X39" s="112">
        <v>462.62994059916662</v>
      </c>
      <c r="Y39" s="112"/>
      <c r="Z39" s="114">
        <v>0.17163533260430849</v>
      </c>
      <c r="AA39" s="114">
        <v>8.3477603268535372E-2</v>
      </c>
      <c r="AB39" s="114">
        <v>0.30960784571769939</v>
      </c>
      <c r="AC39" s="114"/>
      <c r="AD39" s="113">
        <v>-8.7150605403656267E-2</v>
      </c>
      <c r="AE39" s="113">
        <v>-0.1130451770343692</v>
      </c>
      <c r="AF39" s="113">
        <v>-6.1380769652322559E-2</v>
      </c>
      <c r="AG39" s="383">
        <v>126</v>
      </c>
      <c r="AH39" s="383">
        <v>127</v>
      </c>
      <c r="AI39" s="383">
        <v>128</v>
      </c>
      <c r="AJ39" s="383">
        <v>129</v>
      </c>
      <c r="AK39" s="378"/>
      <c r="AL39" s="378"/>
      <c r="AM39" s="378"/>
      <c r="AN39" s="378"/>
      <c r="AO39" s="378"/>
      <c r="AP39" s="378"/>
      <c r="AQ39" s="378"/>
      <c r="AR39" s="378"/>
    </row>
    <row r="40" spans="1:44" s="110" customFormat="1" ht="12" customHeight="1">
      <c r="A40" s="64"/>
      <c r="B40" s="65" t="s">
        <v>5</v>
      </c>
      <c r="C40" s="111" t="s">
        <v>184</v>
      </c>
      <c r="D40" s="111"/>
      <c r="E40" s="18">
        <v>333.34891294277179</v>
      </c>
      <c r="F40" s="113"/>
      <c r="G40" s="19">
        <v>2.4149270543121171</v>
      </c>
      <c r="H40" s="113">
        <v>2.4119705979618189</v>
      </c>
      <c r="I40" s="113">
        <v>2.4563627296415631</v>
      </c>
      <c r="J40" s="113">
        <v>2.4478875066376218</v>
      </c>
      <c r="K40" s="113"/>
      <c r="L40" s="24">
        <v>5.2058682208826708E-2</v>
      </c>
      <c r="M40" s="114">
        <v>2.8561100188619851E-2</v>
      </c>
      <c r="N40" s="114">
        <v>3.1973806462794623E-2</v>
      </c>
      <c r="O40" s="114">
        <v>2.142854747852822E-2</v>
      </c>
      <c r="P40" s="113"/>
      <c r="Q40" s="19">
        <v>0.95047936335953565</v>
      </c>
      <c r="R40" s="113">
        <v>0.9310791103955246</v>
      </c>
      <c r="S40" s="113">
        <v>0.93578630470386925</v>
      </c>
      <c r="T40" s="113">
        <v>0.92365643454117496</v>
      </c>
      <c r="U40" s="113"/>
      <c r="V40" s="112">
        <v>547.0188445831194</v>
      </c>
      <c r="W40" s="112">
        <v>597.3636118525659</v>
      </c>
      <c r="X40" s="112">
        <v>452.18859360733393</v>
      </c>
      <c r="Y40" s="112"/>
      <c r="Z40" s="114">
        <v>0.96030810442253678</v>
      </c>
      <c r="AA40" s="114">
        <v>0.49788697340548937</v>
      </c>
      <c r="AB40" s="114">
        <v>0.55851691993177788</v>
      </c>
      <c r="AC40" s="114"/>
      <c r="AD40" s="113">
        <v>3.1594826527495952E-3</v>
      </c>
      <c r="AE40" s="113">
        <v>-4.4084249537718008E-2</v>
      </c>
      <c r="AF40" s="113">
        <v>-3.5526218573219213E-2</v>
      </c>
      <c r="AG40" s="383">
        <v>130</v>
      </c>
      <c r="AH40" s="383">
        <v>131</v>
      </c>
      <c r="AI40" s="383">
        <v>132</v>
      </c>
      <c r="AJ40" s="383">
        <v>133</v>
      </c>
      <c r="AK40" s="378"/>
      <c r="AL40" s="378"/>
      <c r="AM40" s="378"/>
      <c r="AN40" s="378"/>
      <c r="AO40" s="378"/>
      <c r="AP40" s="378"/>
      <c r="AQ40" s="378"/>
      <c r="AR40" s="378"/>
    </row>
    <row r="41" spans="1:44" s="110" customFormat="1" ht="12" customHeight="1">
      <c r="A41" s="64"/>
      <c r="B41" s="65" t="s">
        <v>11</v>
      </c>
      <c r="C41" s="111" t="s">
        <v>185</v>
      </c>
      <c r="D41" s="111"/>
      <c r="E41" s="18">
        <v>334.10720819411301</v>
      </c>
      <c r="F41" s="113"/>
      <c r="G41" s="19">
        <v>2.400367629661337</v>
      </c>
      <c r="H41" s="113">
        <v>2.393062135807194</v>
      </c>
      <c r="I41" s="113">
        <v>2.4381183119112979</v>
      </c>
      <c r="J41" s="113">
        <v>2.4294057687634552</v>
      </c>
      <c r="K41" s="113"/>
      <c r="L41" s="24">
        <v>5.1756307075615529E-2</v>
      </c>
      <c r="M41" s="114">
        <v>2.779033183022751E-2</v>
      </c>
      <c r="N41" s="114">
        <v>3.107152604613958E-2</v>
      </c>
      <c r="O41" s="114">
        <v>2.0978679837282559E-2</v>
      </c>
      <c r="P41" s="113"/>
      <c r="Q41" s="19">
        <v>0.94603282068617078</v>
      </c>
      <c r="R41" s="113">
        <v>0.90384993347355946</v>
      </c>
      <c r="S41" s="113">
        <v>0.90657718310841906</v>
      </c>
      <c r="T41" s="113">
        <v>0.90203663440381943</v>
      </c>
      <c r="U41" s="113"/>
      <c r="V41" s="112">
        <v>538.75715852580299</v>
      </c>
      <c r="W41" s="112">
        <v>586.63579671273919</v>
      </c>
      <c r="X41" s="112">
        <v>449.36929944545233</v>
      </c>
      <c r="Y41" s="112"/>
      <c r="Z41" s="114">
        <v>0.90107770079231186</v>
      </c>
      <c r="AA41" s="114">
        <v>0.53198150669731392</v>
      </c>
      <c r="AB41" s="114">
        <v>0.6033444392643228</v>
      </c>
      <c r="AC41" s="114"/>
      <c r="AD41" s="113">
        <v>7.9916847927857648E-3</v>
      </c>
      <c r="AE41" s="113">
        <v>-4.1129256886734689E-2</v>
      </c>
      <c r="AF41" s="113">
        <v>-3.1948862490532623E-2</v>
      </c>
      <c r="AG41" s="383">
        <v>134</v>
      </c>
      <c r="AH41" s="383">
        <v>135</v>
      </c>
      <c r="AI41" s="383">
        <v>136</v>
      </c>
      <c r="AJ41" s="383">
        <v>137</v>
      </c>
      <c r="AK41" s="378"/>
      <c r="AL41" s="378"/>
      <c r="AM41" s="378"/>
      <c r="AN41" s="378"/>
      <c r="AO41" s="378"/>
      <c r="AP41" s="378"/>
      <c r="AQ41" s="378"/>
      <c r="AR41" s="378"/>
    </row>
    <row r="42" spans="1:44" s="110" customFormat="1" ht="12" customHeight="1">
      <c r="A42" s="64">
        <v>7</v>
      </c>
      <c r="B42" s="65" t="s">
        <v>0</v>
      </c>
      <c r="C42" s="111" t="s">
        <v>222</v>
      </c>
      <c r="D42" s="111"/>
      <c r="E42" s="18">
        <v>330.88668365606412</v>
      </c>
      <c r="F42" s="113"/>
      <c r="G42" s="19">
        <v>5.7092722521111448</v>
      </c>
      <c r="H42" s="113">
        <v>5.2040723770704247</v>
      </c>
      <c r="I42" s="113">
        <v>5.6281654219819446</v>
      </c>
      <c r="J42" s="113">
        <v>6.5743928047315237</v>
      </c>
      <c r="K42" s="113"/>
      <c r="L42" s="24">
        <v>0.29579719962258549</v>
      </c>
      <c r="M42" s="114">
        <v>0.16425839688301391</v>
      </c>
      <c r="N42" s="114">
        <v>0.19209463693265791</v>
      </c>
      <c r="O42" s="114">
        <v>0.13327735335451721</v>
      </c>
      <c r="P42" s="113"/>
      <c r="Q42" s="19">
        <v>5.380637113657956</v>
      </c>
      <c r="R42" s="113">
        <v>5.3174212963543086</v>
      </c>
      <c r="S42" s="113">
        <v>5.5652920052948227</v>
      </c>
      <c r="T42" s="113">
        <v>5.7058251535573437</v>
      </c>
      <c r="U42" s="113"/>
      <c r="V42" s="112">
        <v>548.28008286433169</v>
      </c>
      <c r="W42" s="112">
        <v>623.19637327570922</v>
      </c>
      <c r="X42" s="112">
        <v>473.90818176801469</v>
      </c>
      <c r="Y42" s="112"/>
      <c r="Z42" s="114">
        <v>0.13597219432833341</v>
      </c>
      <c r="AA42" s="114">
        <v>0.81819776060070515</v>
      </c>
      <c r="AB42" s="114">
        <v>7.9257995633366107E-3</v>
      </c>
      <c r="AC42" s="114"/>
      <c r="AD42" s="113">
        <v>9.4737367985813808E-2</v>
      </c>
      <c r="AE42" s="113">
        <v>1.470985231674482E-2</v>
      </c>
      <c r="AF42" s="113">
        <v>-0.15291815492902</v>
      </c>
      <c r="AG42" s="383">
        <v>138</v>
      </c>
      <c r="AH42" s="383">
        <v>139</v>
      </c>
      <c r="AI42" s="383">
        <v>140</v>
      </c>
      <c r="AJ42" s="383">
        <v>141</v>
      </c>
      <c r="AK42" s="378"/>
      <c r="AL42" s="378"/>
      <c r="AM42" s="378"/>
      <c r="AN42" s="378"/>
      <c r="AO42" s="378"/>
      <c r="AP42" s="378"/>
      <c r="AQ42" s="378"/>
      <c r="AR42" s="378"/>
    </row>
    <row r="43" spans="1:44" s="110" customFormat="1" ht="12" customHeight="1">
      <c r="A43" s="64"/>
      <c r="B43" s="65" t="s">
        <v>5</v>
      </c>
      <c r="C43" s="111" t="s">
        <v>223</v>
      </c>
      <c r="D43" s="111"/>
      <c r="E43" s="18">
        <v>330.1283884047229</v>
      </c>
      <c r="F43" s="113"/>
      <c r="G43" s="19">
        <v>3.2752164832106812</v>
      </c>
      <c r="H43" s="113">
        <v>2.527228536894337</v>
      </c>
      <c r="I43" s="113">
        <v>2.6228589041320531</v>
      </c>
      <c r="J43" s="113">
        <v>3.0097336330018201</v>
      </c>
      <c r="K43" s="113"/>
      <c r="L43" s="24">
        <v>0.23922005430250731</v>
      </c>
      <c r="M43" s="114">
        <v>0.135041991762331</v>
      </c>
      <c r="N43" s="114">
        <v>0.15135380332244081</v>
      </c>
      <c r="O43" s="114">
        <v>0.1017772184424299</v>
      </c>
      <c r="P43" s="113"/>
      <c r="Q43" s="19">
        <v>4.346493360227714</v>
      </c>
      <c r="R43" s="113">
        <v>4.3568106892103762</v>
      </c>
      <c r="S43" s="113">
        <v>4.3758665336287903</v>
      </c>
      <c r="T43" s="113">
        <v>4.3467657372944499</v>
      </c>
      <c r="U43" s="113"/>
      <c r="V43" s="112">
        <v>554.49665766682017</v>
      </c>
      <c r="W43" s="112">
        <v>607.02593415026695</v>
      </c>
      <c r="X43" s="112">
        <v>456.36474120147852</v>
      </c>
      <c r="Y43" s="112"/>
      <c r="Z43" s="114">
        <v>6.6752918561379104E-3</v>
      </c>
      <c r="AA43" s="114">
        <v>2.1531224243502178E-2</v>
      </c>
      <c r="AB43" s="114">
        <v>0.30769957554705679</v>
      </c>
      <c r="AC43" s="114"/>
      <c r="AD43" s="113">
        <v>0.1717801633342774</v>
      </c>
      <c r="AE43" s="113">
        <v>0.1493635855247207</v>
      </c>
      <c r="AF43" s="113">
        <v>6.1076536050189027E-2</v>
      </c>
      <c r="AG43" s="383">
        <v>142</v>
      </c>
      <c r="AH43" s="383">
        <v>143</v>
      </c>
      <c r="AI43" s="383">
        <v>144</v>
      </c>
      <c r="AJ43" s="383">
        <v>145</v>
      </c>
      <c r="AK43" s="378"/>
      <c r="AL43" s="378"/>
      <c r="AM43" s="378"/>
      <c r="AN43" s="378"/>
      <c r="AO43" s="378"/>
      <c r="AP43" s="378"/>
      <c r="AQ43" s="378"/>
      <c r="AR43" s="378"/>
    </row>
    <row r="44" spans="1:44" s="110" customFormat="1" ht="12" customHeight="1">
      <c r="A44" s="64"/>
      <c r="B44" s="65" t="s">
        <v>11</v>
      </c>
      <c r="C44" s="111" t="s">
        <v>224</v>
      </c>
      <c r="D44" s="111"/>
      <c r="E44" s="18">
        <v>329.37009315338167</v>
      </c>
      <c r="F44" s="113"/>
      <c r="G44" s="19">
        <v>2.4512295621586739</v>
      </c>
      <c r="H44" s="113">
        <v>1.5581926428939661</v>
      </c>
      <c r="I44" s="113">
        <v>1.648924259948422</v>
      </c>
      <c r="J44" s="113">
        <v>1.77732659229209</v>
      </c>
      <c r="K44" s="113"/>
      <c r="L44" s="24">
        <v>0.24687248571306239</v>
      </c>
      <c r="M44" s="114">
        <v>0.1282918607350087</v>
      </c>
      <c r="N44" s="114">
        <v>0.14527572650551701</v>
      </c>
      <c r="O44" s="114">
        <v>9.9489726003490098E-2</v>
      </c>
      <c r="P44" s="113"/>
      <c r="Q44" s="19">
        <v>4.4803791880586559</v>
      </c>
      <c r="R44" s="113">
        <v>4.136432443600718</v>
      </c>
      <c r="S44" s="113">
        <v>4.1957421856306842</v>
      </c>
      <c r="T44" s="113">
        <v>4.2461378148985203</v>
      </c>
      <c r="U44" s="113"/>
      <c r="V44" s="112">
        <v>517.73602687222194</v>
      </c>
      <c r="W44" s="112">
        <v>568.30945208288938</v>
      </c>
      <c r="X44" s="112">
        <v>441.59127172247952</v>
      </c>
      <c r="Y44" s="112"/>
      <c r="Z44" s="114">
        <v>1.410391586837312E-3</v>
      </c>
      <c r="AA44" s="114">
        <v>5.2695166620009282E-3</v>
      </c>
      <c r="AB44" s="114">
        <v>1.1690602118759051E-2</v>
      </c>
      <c r="AC44" s="114"/>
      <c r="AD44" s="113">
        <v>0.21153920103337201</v>
      </c>
      <c r="AE44" s="113">
        <v>0.18753629878639891</v>
      </c>
      <c r="AF44" s="113">
        <v>0.1573524370149906</v>
      </c>
      <c r="AG44" s="383">
        <v>146</v>
      </c>
      <c r="AH44" s="383">
        <v>147</v>
      </c>
      <c r="AI44" s="383">
        <v>148</v>
      </c>
      <c r="AJ44" s="383">
        <v>149</v>
      </c>
      <c r="AK44" s="378"/>
      <c r="AL44" s="378"/>
      <c r="AM44" s="378"/>
      <c r="AN44" s="378"/>
      <c r="AO44" s="378"/>
      <c r="AP44" s="378"/>
      <c r="AQ44" s="378"/>
      <c r="AR44" s="378"/>
    </row>
    <row r="45" spans="1:44" s="110" customFormat="1" ht="12" customHeight="1">
      <c r="A45" s="64"/>
      <c r="B45" s="65" t="s">
        <v>210</v>
      </c>
      <c r="C45" s="111" t="s">
        <v>186</v>
      </c>
      <c r="D45" s="111"/>
      <c r="E45" s="18">
        <v>328.61179790204062</v>
      </c>
      <c r="F45" s="113"/>
      <c r="G45" s="19">
        <v>79.548917755506665</v>
      </c>
      <c r="H45" s="113">
        <v>58.497263606536947</v>
      </c>
      <c r="I45" s="113">
        <v>61.4310288584579</v>
      </c>
      <c r="J45" s="113">
        <v>69.873124478549897</v>
      </c>
      <c r="K45" s="113"/>
      <c r="L45" s="24">
        <v>5.7142098106443378</v>
      </c>
      <c r="M45" s="114">
        <v>3.187721567623826</v>
      </c>
      <c r="N45" s="114">
        <v>3.580129275912074</v>
      </c>
      <c r="O45" s="114">
        <v>2.422099631198285</v>
      </c>
      <c r="P45" s="113"/>
      <c r="Q45" s="19">
        <v>103.5852117676091</v>
      </c>
      <c r="R45" s="113">
        <v>102.47637426284859</v>
      </c>
      <c r="S45" s="113">
        <v>102.97914963291289</v>
      </c>
      <c r="T45" s="113">
        <v>102.98883820280891</v>
      </c>
      <c r="U45" s="113"/>
      <c r="V45" s="112">
        <v>546.456831703739</v>
      </c>
      <c r="W45" s="112">
        <v>598.72067560537323</v>
      </c>
      <c r="X45" s="112">
        <v>453.25758096309272</v>
      </c>
      <c r="Y45" s="112"/>
      <c r="Z45" s="114">
        <v>1.3705703767161741E-3</v>
      </c>
      <c r="AA45" s="114">
        <v>7.4127269705577259E-3</v>
      </c>
      <c r="AB45" s="114">
        <v>0.1196906362872001</v>
      </c>
      <c r="AC45" s="114"/>
      <c r="AD45" s="113">
        <v>0.20489311368946209</v>
      </c>
      <c r="AE45" s="113">
        <v>0.17564336480618539</v>
      </c>
      <c r="AF45" s="113">
        <v>9.3866295390951787E-2</v>
      </c>
      <c r="AG45" s="383">
        <v>150</v>
      </c>
      <c r="AH45" s="383">
        <v>151</v>
      </c>
      <c r="AI45" s="383">
        <v>152</v>
      </c>
      <c r="AJ45" s="383">
        <v>153</v>
      </c>
      <c r="AK45" s="378"/>
      <c r="AL45" s="378"/>
      <c r="AM45" s="378"/>
      <c r="AN45" s="378"/>
      <c r="AO45" s="378"/>
      <c r="AP45" s="378"/>
      <c r="AQ45" s="378"/>
      <c r="AR45" s="378"/>
    </row>
    <row r="46" spans="1:44" s="110" customFormat="1" ht="12" customHeight="1">
      <c r="A46" s="64">
        <v>8</v>
      </c>
      <c r="B46" s="65" t="s">
        <v>0</v>
      </c>
      <c r="C46" s="111" t="s">
        <v>187</v>
      </c>
      <c r="D46" s="111"/>
      <c r="E46" s="18">
        <v>329.37009315338167</v>
      </c>
      <c r="F46" s="113"/>
      <c r="G46" s="19">
        <v>2.4894737631727848</v>
      </c>
      <c r="H46" s="113">
        <v>3.0041233492047148</v>
      </c>
      <c r="I46" s="113">
        <v>2.965967014499872</v>
      </c>
      <c r="J46" s="113">
        <v>3.0393811096026702</v>
      </c>
      <c r="K46" s="113"/>
      <c r="L46" s="24">
        <v>5.377989948191534E-2</v>
      </c>
      <c r="M46" s="114">
        <v>2.936530898266064E-2</v>
      </c>
      <c r="N46" s="114">
        <v>3.2764945350439209E-2</v>
      </c>
      <c r="O46" s="114">
        <v>2.1251641912071049E-2</v>
      </c>
      <c r="P46" s="113"/>
      <c r="Q46" s="19">
        <v>0.97602752967262218</v>
      </c>
      <c r="R46" s="113">
        <v>0.94788294995486277</v>
      </c>
      <c r="S46" s="113">
        <v>0.95120169004298272</v>
      </c>
      <c r="T46" s="113">
        <v>0.90870530921990933</v>
      </c>
      <c r="U46" s="113"/>
      <c r="V46" s="112">
        <v>538.27001230410929</v>
      </c>
      <c r="W46" s="112">
        <v>585.88900591858101</v>
      </c>
      <c r="X46" s="112">
        <v>437.01268389236782</v>
      </c>
      <c r="Y46" s="112"/>
      <c r="Z46" s="114">
        <v>4.4408920985006262E-16</v>
      </c>
      <c r="AA46" s="114">
        <v>1.494360191145461E-13</v>
      </c>
      <c r="AB46" s="114">
        <v>0</v>
      </c>
      <c r="AC46" s="114"/>
      <c r="AD46" s="113">
        <v>-0.53906498483003817</v>
      </c>
      <c r="AE46" s="113">
        <v>-0.49726233032675821</v>
      </c>
      <c r="AF46" s="113">
        <v>-0.59819451193318385</v>
      </c>
      <c r="AG46" s="383">
        <v>154</v>
      </c>
      <c r="AH46" s="383">
        <v>155</v>
      </c>
      <c r="AI46" s="383">
        <v>156</v>
      </c>
      <c r="AJ46" s="383">
        <v>157</v>
      </c>
      <c r="AK46" s="378"/>
      <c r="AL46" s="378"/>
      <c r="AM46" s="378"/>
      <c r="AN46" s="378"/>
      <c r="AO46" s="378"/>
      <c r="AP46" s="378"/>
      <c r="AQ46" s="378"/>
      <c r="AR46" s="378"/>
    </row>
    <row r="47" spans="1:44" s="110" customFormat="1" ht="12" customHeight="1">
      <c r="A47" s="64"/>
      <c r="B47" s="65" t="s">
        <v>5</v>
      </c>
      <c r="C47" s="111" t="s">
        <v>188</v>
      </c>
      <c r="D47" s="111"/>
      <c r="E47" s="18">
        <v>323.51455573805868</v>
      </c>
      <c r="F47" s="113"/>
      <c r="G47" s="19">
        <v>2.599710760534637</v>
      </c>
      <c r="H47" s="113">
        <v>2.9269730112697641</v>
      </c>
      <c r="I47" s="113">
        <v>2.9431705164093871</v>
      </c>
      <c r="J47" s="113">
        <v>2.9917512257052801</v>
      </c>
      <c r="K47" s="113"/>
      <c r="L47" s="24">
        <v>5.3133688157984367E-2</v>
      </c>
      <c r="M47" s="114">
        <v>2.892189861274656E-2</v>
      </c>
      <c r="N47" s="114">
        <v>3.2152910121190377E-2</v>
      </c>
      <c r="O47" s="114">
        <v>2.1049421213043699E-2</v>
      </c>
      <c r="P47" s="113"/>
      <c r="Q47" s="19">
        <v>0.95568963371156024</v>
      </c>
      <c r="R47" s="113">
        <v>0.93224240640766676</v>
      </c>
      <c r="S47" s="113">
        <v>0.93367843584777543</v>
      </c>
      <c r="T47" s="113">
        <v>0.89937890867916048</v>
      </c>
      <c r="U47" s="113"/>
      <c r="V47" s="112">
        <v>527.551344359577</v>
      </c>
      <c r="W47" s="112">
        <v>572.56193861726194</v>
      </c>
      <c r="X47" s="112">
        <v>429.81950499393031</v>
      </c>
      <c r="Y47" s="112"/>
      <c r="Z47" s="114">
        <v>9.5883203821145457E-8</v>
      </c>
      <c r="AA47" s="114">
        <v>4.8651963346912908E-8</v>
      </c>
      <c r="AB47" s="114">
        <v>2.4143798071918351E-11</v>
      </c>
      <c r="AC47" s="114"/>
      <c r="AD47" s="113">
        <v>-0.34894805521360522</v>
      </c>
      <c r="AE47" s="113">
        <v>-0.36545083102844339</v>
      </c>
      <c r="AF47" s="113">
        <v>-0.43173402535241878</v>
      </c>
      <c r="AG47" s="383">
        <v>158</v>
      </c>
      <c r="AH47" s="383">
        <v>159</v>
      </c>
      <c r="AI47" s="383">
        <v>160</v>
      </c>
      <c r="AJ47" s="383">
        <v>161</v>
      </c>
      <c r="AK47" s="378"/>
      <c r="AL47" s="378"/>
      <c r="AM47" s="378"/>
      <c r="AN47" s="378"/>
      <c r="AO47" s="378"/>
      <c r="AP47" s="378"/>
      <c r="AQ47" s="378"/>
      <c r="AR47" s="378"/>
    </row>
    <row r="48" spans="1:44" s="110" customFormat="1" ht="12" customHeight="1">
      <c r="A48" s="64"/>
      <c r="B48" s="65" t="s">
        <v>11</v>
      </c>
      <c r="C48" s="111" t="s">
        <v>189</v>
      </c>
      <c r="D48" s="111"/>
      <c r="E48" s="18">
        <v>324.20257612426451</v>
      </c>
      <c r="F48" s="113"/>
      <c r="G48" s="19">
        <v>2.558916134091139</v>
      </c>
      <c r="H48" s="113">
        <v>2.877881803347647</v>
      </c>
      <c r="I48" s="113">
        <v>2.8421174119621231</v>
      </c>
      <c r="J48" s="113">
        <v>2.9228094671533529</v>
      </c>
      <c r="K48" s="113"/>
      <c r="L48" s="24">
        <v>5.5602535965630702E-2</v>
      </c>
      <c r="M48" s="114">
        <v>3.007889973208339E-2</v>
      </c>
      <c r="N48" s="114">
        <v>3.3684671000007528E-2</v>
      </c>
      <c r="O48" s="114">
        <v>2.1968138209880451E-2</v>
      </c>
      <c r="P48" s="113"/>
      <c r="Q48" s="19">
        <v>1.0011584803303371</v>
      </c>
      <c r="R48" s="113">
        <v>0.9699182348968004</v>
      </c>
      <c r="S48" s="113">
        <v>0.97735627080980836</v>
      </c>
      <c r="T48" s="113">
        <v>0.93706978007218356</v>
      </c>
      <c r="U48" s="113"/>
      <c r="V48" s="112">
        <v>526.0295649121017</v>
      </c>
      <c r="W48" s="112">
        <v>574.24203611528844</v>
      </c>
      <c r="X48" s="112">
        <v>430.11778194133262</v>
      </c>
      <c r="Y48" s="112"/>
      <c r="Z48" s="114">
        <v>6.2374624310024274E-7</v>
      </c>
      <c r="AA48" s="114">
        <v>1.567115011535947E-5</v>
      </c>
      <c r="AB48" s="114">
        <v>2.5537936210184849E-9</v>
      </c>
      <c r="AC48" s="114"/>
      <c r="AD48" s="113">
        <v>-0.32633365052283603</v>
      </c>
      <c r="AE48" s="113">
        <v>-0.28779954046965961</v>
      </c>
      <c r="AF48" s="113">
        <v>-0.38425128800507119</v>
      </c>
      <c r="AG48" s="383">
        <v>162</v>
      </c>
      <c r="AH48" s="383">
        <v>163</v>
      </c>
      <c r="AI48" s="383">
        <v>164</v>
      </c>
      <c r="AJ48" s="383">
        <v>165</v>
      </c>
      <c r="AK48" s="378"/>
      <c r="AL48" s="378"/>
      <c r="AM48" s="378"/>
      <c r="AN48" s="378"/>
      <c r="AO48" s="378"/>
      <c r="AP48" s="378"/>
      <c r="AQ48" s="378"/>
      <c r="AR48" s="378"/>
    </row>
    <row r="49" spans="1:44" s="110" customFormat="1" ht="12" customHeight="1">
      <c r="A49" s="64"/>
      <c r="B49" s="65" t="s">
        <v>12</v>
      </c>
      <c r="C49" s="111" t="s">
        <v>190</v>
      </c>
      <c r="D49" s="111"/>
      <c r="E49" s="18">
        <v>322.75626048671762</v>
      </c>
      <c r="F49" s="113"/>
      <c r="G49" s="19">
        <v>2.4167755334397381</v>
      </c>
      <c r="H49" s="113">
        <v>2.6000453709267961</v>
      </c>
      <c r="I49" s="113">
        <v>2.676978025915894</v>
      </c>
      <c r="J49" s="113">
        <v>2.6982268250925578</v>
      </c>
      <c r="K49" s="113"/>
      <c r="L49" s="24">
        <v>5.4172116229440397E-2</v>
      </c>
      <c r="M49" s="114">
        <v>3.067341270752889E-2</v>
      </c>
      <c r="N49" s="114">
        <v>3.4067175310873887E-2</v>
      </c>
      <c r="O49" s="114">
        <v>2.3110020727006009E-2</v>
      </c>
      <c r="P49" s="113"/>
      <c r="Q49" s="19">
        <v>0.97322473699170364</v>
      </c>
      <c r="R49" s="113">
        <v>0.98892907977144862</v>
      </c>
      <c r="S49" s="113">
        <v>0.9887212733725107</v>
      </c>
      <c r="T49" s="113">
        <v>0.98674491748985083</v>
      </c>
      <c r="U49" s="113"/>
      <c r="V49" s="112">
        <v>543.82380145407944</v>
      </c>
      <c r="W49" s="112">
        <v>591.21039116639452</v>
      </c>
      <c r="X49" s="112">
        <v>446.91245234440868</v>
      </c>
      <c r="Y49" s="112"/>
      <c r="Z49" s="114">
        <v>3.3791450329117012E-3</v>
      </c>
      <c r="AA49" s="114">
        <v>5.42871856570315E-5</v>
      </c>
      <c r="AB49" s="114">
        <v>2.396139190619095E-6</v>
      </c>
      <c r="AC49" s="114"/>
      <c r="AD49" s="113">
        <v>-0.18601602113341889</v>
      </c>
      <c r="AE49" s="113">
        <v>-0.2643102250449656</v>
      </c>
      <c r="AF49" s="113">
        <v>-0.28581639308196338</v>
      </c>
      <c r="AG49" s="383">
        <v>166</v>
      </c>
      <c r="AH49" s="383">
        <v>167</v>
      </c>
      <c r="AI49" s="383">
        <v>168</v>
      </c>
      <c r="AJ49" s="383">
        <v>169</v>
      </c>
      <c r="AK49" s="378"/>
      <c r="AL49" s="378"/>
      <c r="AM49" s="378"/>
      <c r="AN49" s="378"/>
      <c r="AO49" s="378"/>
      <c r="AP49" s="378"/>
      <c r="AQ49" s="378"/>
      <c r="AR49" s="378"/>
    </row>
    <row r="50" spans="1:44" s="110" customFormat="1" ht="12" customHeight="1">
      <c r="A50" s="64"/>
      <c r="B50" s="65" t="s">
        <v>13</v>
      </c>
      <c r="C50" s="111" t="s">
        <v>349</v>
      </c>
      <c r="D50" s="111"/>
      <c r="E50" s="18">
        <v>324.96087137560562</v>
      </c>
      <c r="F50" s="113"/>
      <c r="G50" s="19">
        <v>2.4200604459735851</v>
      </c>
      <c r="H50" s="113">
        <v>2.6629223915941171</v>
      </c>
      <c r="I50" s="113">
        <v>2.73727768324708</v>
      </c>
      <c r="J50" s="113">
        <v>2.7954809092844179</v>
      </c>
      <c r="K50" s="113"/>
      <c r="L50" s="24">
        <v>5.5633536190815847E-2</v>
      </c>
      <c r="M50" s="114">
        <v>3.1826430391891432E-2</v>
      </c>
      <c r="N50" s="114">
        <v>3.5111094228171179E-2</v>
      </c>
      <c r="O50" s="114">
        <v>2.3500571821624131E-2</v>
      </c>
      <c r="P50" s="113"/>
      <c r="Q50" s="19">
        <v>1.002887459702273</v>
      </c>
      <c r="R50" s="113">
        <v>1.0260844318723861</v>
      </c>
      <c r="S50" s="113">
        <v>1.016747905629332</v>
      </c>
      <c r="T50" s="113">
        <v>1.000926887201131</v>
      </c>
      <c r="U50" s="113"/>
      <c r="V50" s="112">
        <v>552.24916635302759</v>
      </c>
      <c r="W50" s="112">
        <v>596.80492186709068</v>
      </c>
      <c r="X50" s="112">
        <v>447.34345977965052</v>
      </c>
      <c r="Y50" s="112"/>
      <c r="Z50" s="114">
        <v>1.6776765418669021E-4</v>
      </c>
      <c r="AA50" s="114">
        <v>1.806749107657879E-6</v>
      </c>
      <c r="AB50" s="114">
        <v>1.1680754141707439E-9</v>
      </c>
      <c r="AC50" s="114"/>
      <c r="AD50" s="113">
        <v>-0.23795619511933719</v>
      </c>
      <c r="AE50" s="113">
        <v>-0.31317688828145152</v>
      </c>
      <c r="AF50" s="113">
        <v>-0.37496137989343797</v>
      </c>
      <c r="AG50" s="383">
        <v>170</v>
      </c>
      <c r="AH50" s="383">
        <v>171</v>
      </c>
      <c r="AI50" s="383">
        <v>172</v>
      </c>
      <c r="AJ50" s="383">
        <v>173</v>
      </c>
      <c r="AK50" s="378"/>
      <c r="AL50" s="378"/>
      <c r="AM50" s="378"/>
      <c r="AN50" s="378"/>
      <c r="AO50" s="378"/>
      <c r="AP50" s="378"/>
      <c r="AQ50" s="378"/>
      <c r="AR50" s="378"/>
    </row>
    <row r="51" spans="1:44" s="110" customFormat="1" ht="12" customHeight="1">
      <c r="A51" s="64"/>
      <c r="B51" s="65" t="s">
        <v>14</v>
      </c>
      <c r="C51" s="111" t="s">
        <v>350</v>
      </c>
      <c r="D51" s="111"/>
      <c r="E51" s="18">
        <v>326.47746187828801</v>
      </c>
      <c r="F51" s="113"/>
      <c r="G51" s="19">
        <v>2.3948603170414291</v>
      </c>
      <c r="H51" s="113">
        <v>2.7854738452963721</v>
      </c>
      <c r="I51" s="113">
        <v>2.6878089490381729</v>
      </c>
      <c r="J51" s="113">
        <v>2.7471452966758791</v>
      </c>
      <c r="K51" s="113"/>
      <c r="L51" s="24">
        <v>5.2961633820909078E-2</v>
      </c>
      <c r="M51" s="114">
        <v>3.009203064338262E-2</v>
      </c>
      <c r="N51" s="114">
        <v>3.3283401133562311E-2</v>
      </c>
      <c r="O51" s="114">
        <v>2.250028315285325E-2</v>
      </c>
      <c r="P51" s="113"/>
      <c r="Q51" s="19">
        <v>0.95694720206775075</v>
      </c>
      <c r="R51" s="113">
        <v>0.97067650364258695</v>
      </c>
      <c r="S51" s="113">
        <v>0.96366082304334821</v>
      </c>
      <c r="T51" s="113">
        <v>0.95866777137121317</v>
      </c>
      <c r="U51" s="113"/>
      <c r="V51" s="112">
        <v>551.55169362224945</v>
      </c>
      <c r="W51" s="112">
        <v>597.12817176441365</v>
      </c>
      <c r="X51" s="112">
        <v>450.9360546668708</v>
      </c>
      <c r="Y51" s="112"/>
      <c r="Z51" s="114">
        <v>3.0775315629227862E-10</v>
      </c>
      <c r="AA51" s="114">
        <v>3.497710159949818E-6</v>
      </c>
      <c r="AB51" s="114">
        <v>2.0096386776913282E-9</v>
      </c>
      <c r="AC51" s="114"/>
      <c r="AD51" s="113">
        <v>-0.40376809933567542</v>
      </c>
      <c r="AE51" s="113">
        <v>-0.30458807203341232</v>
      </c>
      <c r="AF51" s="113">
        <v>-0.36757374489737621</v>
      </c>
      <c r="AG51" s="383">
        <v>174</v>
      </c>
      <c r="AH51" s="383">
        <v>175</v>
      </c>
      <c r="AI51" s="383">
        <v>176</v>
      </c>
      <c r="AJ51" s="383">
        <v>177</v>
      </c>
      <c r="AK51" s="378"/>
      <c r="AL51" s="378"/>
      <c r="AM51" s="378"/>
      <c r="AN51" s="378"/>
      <c r="AO51" s="378"/>
      <c r="AP51" s="378"/>
      <c r="AQ51" s="378"/>
      <c r="AR51" s="378"/>
    </row>
    <row r="52" spans="1:44" s="110" customFormat="1" ht="12" customHeight="1">
      <c r="A52" s="64">
        <v>9</v>
      </c>
      <c r="B52" s="65" t="s">
        <v>0</v>
      </c>
      <c r="C52" s="111" t="s">
        <v>191</v>
      </c>
      <c r="D52" s="111"/>
      <c r="E52" s="18">
        <v>321.79915169048701</v>
      </c>
      <c r="F52" s="113"/>
      <c r="G52" s="19">
        <v>2.917325944815067</v>
      </c>
      <c r="H52" s="113">
        <v>3.0056221628974118</v>
      </c>
      <c r="I52" s="113">
        <v>3.051335884326289</v>
      </c>
      <c r="J52" s="113">
        <v>3.019607427102871</v>
      </c>
      <c r="K52" s="113"/>
      <c r="L52" s="24">
        <v>4.3397355667753587E-2</v>
      </c>
      <c r="M52" s="114">
        <v>2.3842366745460052E-2</v>
      </c>
      <c r="N52" s="114">
        <v>2.5707051883521001E-2</v>
      </c>
      <c r="O52" s="114">
        <v>1.830420275326813E-2</v>
      </c>
      <c r="P52" s="113"/>
      <c r="Q52" s="19">
        <v>0.77849479797881527</v>
      </c>
      <c r="R52" s="113">
        <v>0.76303611226547174</v>
      </c>
      <c r="S52" s="113">
        <v>0.74136419956893795</v>
      </c>
      <c r="T52" s="113">
        <v>0.77595281103101554</v>
      </c>
      <c r="U52" s="113"/>
      <c r="V52" s="112">
        <v>528.5854711560205</v>
      </c>
      <c r="W52" s="112">
        <v>558.85862246305908</v>
      </c>
      <c r="X52" s="112">
        <v>442.59017980735689</v>
      </c>
      <c r="Y52" s="112"/>
      <c r="Z52" s="114">
        <v>7.5127119822883115E-2</v>
      </c>
      <c r="AA52" s="114">
        <v>8.1135263254590306E-3</v>
      </c>
      <c r="AB52" s="114">
        <v>3.0416387010773871E-2</v>
      </c>
      <c r="AC52" s="114"/>
      <c r="AD52" s="113">
        <v>-0.1151558292529202</v>
      </c>
      <c r="AE52" s="113">
        <v>-0.1782300830697976</v>
      </c>
      <c r="AF52" s="113">
        <v>-0.1317485523917124</v>
      </c>
      <c r="AG52" s="383">
        <v>178</v>
      </c>
      <c r="AH52" s="383">
        <v>179</v>
      </c>
      <c r="AI52" s="383">
        <v>180</v>
      </c>
      <c r="AJ52" s="383">
        <v>181</v>
      </c>
      <c r="AK52" s="378"/>
      <c r="AL52" s="378"/>
      <c r="AM52" s="378"/>
      <c r="AN52" s="378"/>
      <c r="AO52" s="378"/>
      <c r="AP52" s="378"/>
      <c r="AQ52" s="378"/>
      <c r="AR52" s="378"/>
    </row>
    <row r="53" spans="1:44" s="110" customFormat="1" ht="12" customHeight="1">
      <c r="A53" s="64"/>
      <c r="B53" s="65" t="s">
        <v>5</v>
      </c>
      <c r="C53" s="111" t="s">
        <v>192</v>
      </c>
      <c r="D53" s="111"/>
      <c r="E53" s="18">
        <v>317.87913675402717</v>
      </c>
      <c r="F53" s="113"/>
      <c r="G53" s="19">
        <v>2.91172559601236</v>
      </c>
      <c r="H53" s="113">
        <v>2.9412800316119352</v>
      </c>
      <c r="I53" s="113">
        <v>2.9839067770757328</v>
      </c>
      <c r="J53" s="113">
        <v>2.9513535922902561</v>
      </c>
      <c r="K53" s="113"/>
      <c r="L53" s="24">
        <v>4.974875045684185E-2</v>
      </c>
      <c r="M53" s="114">
        <v>2.7464203204375041E-2</v>
      </c>
      <c r="N53" s="114">
        <v>2.996746575581017E-2</v>
      </c>
      <c r="O53" s="114">
        <v>2.084659661359228E-2</v>
      </c>
      <c r="P53" s="113"/>
      <c r="Q53" s="19">
        <v>0.8869786973994318</v>
      </c>
      <c r="R53" s="113">
        <v>0.87849467918576141</v>
      </c>
      <c r="S53" s="113">
        <v>0.86324570762291541</v>
      </c>
      <c r="T53" s="113">
        <v>0.88367505424401771</v>
      </c>
      <c r="U53" s="113"/>
      <c r="V53" s="112">
        <v>524.36251053264618</v>
      </c>
      <c r="W53" s="112">
        <v>560.35608641853923</v>
      </c>
      <c r="X53" s="112">
        <v>435.56294118131927</v>
      </c>
      <c r="Y53" s="112"/>
      <c r="Z53" s="114">
        <v>0.6032242603416853</v>
      </c>
      <c r="AA53" s="114">
        <v>0.21444510453433011</v>
      </c>
      <c r="AB53" s="114">
        <v>0.46293663024443638</v>
      </c>
      <c r="AC53" s="114"/>
      <c r="AD53" s="113">
        <v>-3.356514197256967E-2</v>
      </c>
      <c r="AE53" s="113">
        <v>-8.2978819968018938E-2</v>
      </c>
      <c r="AF53" s="113">
        <v>-4.4819363175614371E-2</v>
      </c>
      <c r="AG53" s="383">
        <v>182</v>
      </c>
      <c r="AH53" s="383">
        <v>183</v>
      </c>
      <c r="AI53" s="383">
        <v>184</v>
      </c>
      <c r="AJ53" s="383">
        <v>185</v>
      </c>
      <c r="AK53" s="378"/>
      <c r="AL53" s="378"/>
      <c r="AM53" s="378"/>
      <c r="AN53" s="378"/>
      <c r="AO53" s="378"/>
      <c r="AP53" s="378"/>
      <c r="AQ53" s="378"/>
      <c r="AR53" s="378"/>
    </row>
    <row r="54" spans="1:44" s="110" customFormat="1" ht="12" customHeight="1">
      <c r="A54" s="64"/>
      <c r="B54" s="65" t="s">
        <v>11</v>
      </c>
      <c r="C54" s="111" t="s">
        <v>193</v>
      </c>
      <c r="D54" s="111"/>
      <c r="E54" s="18">
        <v>317.87913675402717</v>
      </c>
      <c r="F54" s="113"/>
      <c r="G54" s="19">
        <v>2.8951228693906308</v>
      </c>
      <c r="H54" s="113">
        <v>2.9108458948738591</v>
      </c>
      <c r="I54" s="113">
        <v>2.9440499656579759</v>
      </c>
      <c r="J54" s="113">
        <v>2.9465813248180881</v>
      </c>
      <c r="K54" s="113"/>
      <c r="L54" s="24">
        <v>4.8759818031431333E-2</v>
      </c>
      <c r="M54" s="114">
        <v>2.6841517061464849E-2</v>
      </c>
      <c r="N54" s="114">
        <v>2.9055424324721729E-2</v>
      </c>
      <c r="O54" s="114">
        <v>1.9950623432024379E-2</v>
      </c>
      <c r="P54" s="113"/>
      <c r="Q54" s="19">
        <v>0.86934685767578601</v>
      </c>
      <c r="R54" s="113">
        <v>0.85907433858665339</v>
      </c>
      <c r="S54" s="113">
        <v>0.83785082182452641</v>
      </c>
      <c r="T54" s="113">
        <v>0.84419210448382531</v>
      </c>
      <c r="U54" s="113"/>
      <c r="V54" s="112">
        <v>523.15180026199107</v>
      </c>
      <c r="W54" s="112">
        <v>555.16299733301651</v>
      </c>
      <c r="X54" s="112">
        <v>429.72687281479978</v>
      </c>
      <c r="Y54" s="112"/>
      <c r="Z54" s="114">
        <v>0.7776829042297515</v>
      </c>
      <c r="AA54" s="114">
        <v>0.38906286284616831</v>
      </c>
      <c r="AB54" s="114">
        <v>0.32924355649242631</v>
      </c>
      <c r="AC54" s="114"/>
      <c r="AD54" s="113">
        <v>-1.825045427356585E-2</v>
      </c>
      <c r="AE54" s="113">
        <v>-5.7787943654442203E-2</v>
      </c>
      <c r="AF54" s="113">
        <v>-6.0680419901248353E-2</v>
      </c>
      <c r="AG54" s="383">
        <v>186</v>
      </c>
      <c r="AH54" s="383">
        <v>187</v>
      </c>
      <c r="AI54" s="383">
        <v>188</v>
      </c>
      <c r="AJ54" s="383">
        <v>189</v>
      </c>
      <c r="AK54" s="378"/>
      <c r="AL54" s="378"/>
      <c r="AM54" s="378"/>
      <c r="AN54" s="378"/>
      <c r="AO54" s="378"/>
      <c r="AP54" s="378"/>
      <c r="AQ54" s="378"/>
      <c r="AR54" s="378"/>
    </row>
    <row r="55" spans="1:44" s="110" customFormat="1" ht="12" customHeight="1">
      <c r="A55" s="270">
        <v>10</v>
      </c>
      <c r="B55" s="65"/>
      <c r="C55" s="111" t="s">
        <v>49</v>
      </c>
      <c r="D55" s="111"/>
      <c r="E55" s="18">
        <v>315.964919161566</v>
      </c>
      <c r="F55" s="113"/>
      <c r="G55" s="19">
        <v>5.0781202607515814</v>
      </c>
      <c r="H55" s="113">
        <v>5.317674112298306</v>
      </c>
      <c r="I55" s="113">
        <v>5.2714934728773457</v>
      </c>
      <c r="J55" s="113">
        <v>5.2950533045769452</v>
      </c>
      <c r="K55" s="113"/>
      <c r="L55" s="24">
        <v>8.1110700617387593E-2</v>
      </c>
      <c r="M55" s="114">
        <v>3.8789343949742268E-2</v>
      </c>
      <c r="N55" s="114">
        <v>4.3525600084768259E-2</v>
      </c>
      <c r="O55" s="114">
        <v>2.9908435512125419E-2</v>
      </c>
      <c r="P55" s="113"/>
      <c r="Q55" s="19">
        <v>1.4417753165921019</v>
      </c>
      <c r="R55" s="113">
        <v>1.2359454384282369</v>
      </c>
      <c r="S55" s="113">
        <v>1.247817571598496</v>
      </c>
      <c r="T55" s="113">
        <v>1.25723760129385</v>
      </c>
      <c r="U55" s="113"/>
      <c r="V55" s="112">
        <v>467.904723815279</v>
      </c>
      <c r="W55" s="112">
        <v>506.366749434258</v>
      </c>
      <c r="X55" s="112">
        <v>405.10117906899882</v>
      </c>
      <c r="Y55" s="112"/>
      <c r="Z55" s="114">
        <v>7.9785819522772972E-3</v>
      </c>
      <c r="AA55" s="114">
        <v>3.6159947389327263E-2</v>
      </c>
      <c r="AB55" s="114">
        <v>1.248396875072855E-2</v>
      </c>
      <c r="AC55" s="114"/>
      <c r="AD55" s="113">
        <v>-0.18603296735836319</v>
      </c>
      <c r="AE55" s="113">
        <v>-0.14823621870486811</v>
      </c>
      <c r="AF55" s="113">
        <v>-0.16857438254719759</v>
      </c>
      <c r="AG55" s="383">
        <v>190</v>
      </c>
      <c r="AH55" s="383">
        <v>191</v>
      </c>
      <c r="AI55" s="383">
        <v>192</v>
      </c>
      <c r="AJ55" s="383">
        <v>193</v>
      </c>
      <c r="AK55" s="378"/>
      <c r="AL55" s="378"/>
      <c r="AM55" s="378"/>
      <c r="AN55" s="378"/>
      <c r="AO55" s="378"/>
      <c r="AP55" s="378"/>
      <c r="AQ55" s="378"/>
      <c r="AR55" s="378"/>
    </row>
    <row r="56" spans="1:44" s="71" customFormat="1" ht="12.95" customHeight="1">
      <c r="A56" s="64">
        <v>11</v>
      </c>
      <c r="B56" s="65" t="s">
        <v>0</v>
      </c>
      <c r="C56" s="111" t="s">
        <v>211</v>
      </c>
      <c r="D56" s="122"/>
      <c r="E56" s="18">
        <v>312.17344290486028</v>
      </c>
      <c r="F56" s="113"/>
      <c r="G56" s="363">
        <v>8.2302513556090307E-2</v>
      </c>
      <c r="H56" s="364">
        <v>8.4626890367199503E-2</v>
      </c>
      <c r="I56" s="364">
        <v>9.0008903494645062E-2</v>
      </c>
      <c r="J56" s="364">
        <v>8.3049127100384409E-2</v>
      </c>
      <c r="K56" s="114"/>
      <c r="L56" s="24">
        <v>1.557981243656713E-2</v>
      </c>
      <c r="M56" s="114">
        <v>8.7344140102737691E-3</v>
      </c>
      <c r="N56" s="114">
        <v>1.000039116338931E-2</v>
      </c>
      <c r="O56" s="114">
        <v>6.5731239648785557E-3</v>
      </c>
      <c r="P56" s="113"/>
      <c r="Q56" s="29" t="s">
        <v>284</v>
      </c>
      <c r="R56" s="113" t="s">
        <v>284</v>
      </c>
      <c r="S56" s="113" t="s">
        <v>284</v>
      </c>
      <c r="T56" s="113" t="s">
        <v>284</v>
      </c>
      <c r="U56" s="113"/>
      <c r="V56" s="112" t="s">
        <v>284</v>
      </c>
      <c r="W56" s="112" t="s">
        <v>284</v>
      </c>
      <c r="X56" s="112" t="s">
        <v>284</v>
      </c>
      <c r="Y56" s="112"/>
      <c r="Z56" s="114">
        <v>0.89701573144802804</v>
      </c>
      <c r="AA56" s="114">
        <v>0.68236385371362607</v>
      </c>
      <c r="AB56" s="114">
        <v>0.96483449546421962</v>
      </c>
      <c r="AC56" s="114"/>
      <c r="AD56" s="113">
        <v>-8.4040859902375642E-3</v>
      </c>
      <c r="AE56" s="113">
        <v>-2.7471074877141399E-2</v>
      </c>
      <c r="AF56" s="113">
        <v>-2.7111043666473429E-3</v>
      </c>
      <c r="AG56" s="383">
        <v>2</v>
      </c>
      <c r="AH56" s="383">
        <v>3</v>
      </c>
      <c r="AI56" s="383">
        <v>4</v>
      </c>
      <c r="AJ56" s="383">
        <v>5</v>
      </c>
      <c r="AK56" s="249"/>
      <c r="AL56" s="249"/>
      <c r="AM56" s="249"/>
      <c r="AN56" s="249"/>
      <c r="AO56" s="249"/>
      <c r="AP56" s="249"/>
      <c r="AQ56" s="249"/>
      <c r="AR56" s="249"/>
    </row>
    <row r="57" spans="1:44" s="71" customFormat="1" ht="12.95" customHeight="1">
      <c r="A57" s="64"/>
      <c r="B57" s="65" t="s">
        <v>5</v>
      </c>
      <c r="C57" s="111" t="s">
        <v>212</v>
      </c>
      <c r="D57" s="66"/>
      <c r="E57" s="18">
        <v>311.21633410862972</v>
      </c>
      <c r="F57" s="113"/>
      <c r="G57" s="363">
        <v>9.8414007258202013E-2</v>
      </c>
      <c r="H57" s="364">
        <v>9.1087350247550936E-2</v>
      </c>
      <c r="I57" s="364">
        <v>8.3164304121917762E-2</v>
      </c>
      <c r="J57" s="364">
        <v>9.1664583572176273E-2</v>
      </c>
      <c r="K57" s="114"/>
      <c r="L57" s="24">
        <v>1.6912469055960441E-2</v>
      </c>
      <c r="M57" s="114">
        <v>9.0640256168595494E-3</v>
      </c>
      <c r="N57" s="114">
        <v>9.6902777270003095E-3</v>
      </c>
      <c r="O57" s="114">
        <v>6.8900949225906326E-3</v>
      </c>
      <c r="P57" s="113"/>
      <c r="Q57" s="19" t="s">
        <v>284</v>
      </c>
      <c r="R57" s="113" t="s">
        <v>284</v>
      </c>
      <c r="S57" s="113" t="s">
        <v>284</v>
      </c>
      <c r="T57" s="113" t="s">
        <v>284</v>
      </c>
      <c r="U57" s="113"/>
      <c r="V57" s="112" t="s">
        <v>284</v>
      </c>
      <c r="W57" s="112" t="s">
        <v>284</v>
      </c>
      <c r="X57" s="112" t="s">
        <v>284</v>
      </c>
      <c r="Y57" s="112"/>
      <c r="Z57" s="114">
        <v>0.69700321247292929</v>
      </c>
      <c r="AA57" s="114">
        <v>0.41792638307681668</v>
      </c>
      <c r="AB57" s="114">
        <v>0.70512931911591892</v>
      </c>
      <c r="AC57" s="114"/>
      <c r="AD57" s="113">
        <v>2.5021135276505731E-2</v>
      </c>
      <c r="AE57" s="113">
        <v>5.3121985866394723E-2</v>
      </c>
      <c r="AF57" s="113">
        <v>2.3017845365604809E-2</v>
      </c>
      <c r="AG57" s="383">
        <v>6</v>
      </c>
      <c r="AH57" s="383">
        <v>7</v>
      </c>
      <c r="AI57" s="383">
        <v>8</v>
      </c>
      <c r="AJ57" s="383">
        <v>9</v>
      </c>
      <c r="AK57" s="249"/>
      <c r="AL57" s="249"/>
      <c r="AM57" s="249"/>
      <c r="AN57" s="249"/>
      <c r="AO57" s="249"/>
      <c r="AP57" s="249"/>
      <c r="AQ57" s="249"/>
      <c r="AR57" s="249"/>
    </row>
    <row r="58" spans="1:44" s="71" customFormat="1" ht="12.95" customHeight="1">
      <c r="A58" s="64"/>
      <c r="B58" s="65" t="s">
        <v>11</v>
      </c>
      <c r="C58" s="111" t="s">
        <v>213</v>
      </c>
      <c r="D58" s="66"/>
      <c r="E58" s="18">
        <v>311.77581581508139</v>
      </c>
      <c r="F58" s="113"/>
      <c r="G58" s="363">
        <v>0.10240978746392849</v>
      </c>
      <c r="H58" s="364">
        <v>8.045622449615597E-2</v>
      </c>
      <c r="I58" s="364">
        <v>7.047537795241865E-2</v>
      </c>
      <c r="J58" s="364">
        <v>0.11189554098181161</v>
      </c>
      <c r="K58" s="114"/>
      <c r="L58" s="24">
        <v>1.7198574653910149E-2</v>
      </c>
      <c r="M58" s="114">
        <v>8.5733629703480373E-3</v>
      </c>
      <c r="N58" s="114">
        <v>8.9853001577696462E-3</v>
      </c>
      <c r="O58" s="114">
        <v>7.5364003998180749E-3</v>
      </c>
      <c r="P58" s="113"/>
      <c r="Q58" s="19" t="s">
        <v>284</v>
      </c>
      <c r="R58" s="113" t="s">
        <v>284</v>
      </c>
      <c r="S58" s="113" t="s">
        <v>284</v>
      </c>
      <c r="T58" s="113" t="s">
        <v>284</v>
      </c>
      <c r="U58" s="113"/>
      <c r="V58" s="112" t="s">
        <v>284</v>
      </c>
      <c r="W58" s="112" t="s">
        <v>284</v>
      </c>
      <c r="X58" s="112" t="s">
        <v>284</v>
      </c>
      <c r="Y58" s="112"/>
      <c r="Z58" s="114">
        <v>0.22610792114312411</v>
      </c>
      <c r="AA58" s="114">
        <v>7.6157401852856577E-2</v>
      </c>
      <c r="AB58" s="114">
        <v>0.6225279252432816</v>
      </c>
      <c r="AC58" s="114"/>
      <c r="AD58" s="113">
        <v>7.6298669644118688E-2</v>
      </c>
      <c r="AE58" s="113">
        <v>0.11410436477341419</v>
      </c>
      <c r="AF58" s="113">
        <v>-3.0674761886484991E-2</v>
      </c>
      <c r="AG58" s="383">
        <v>10</v>
      </c>
      <c r="AH58" s="383">
        <v>11</v>
      </c>
      <c r="AI58" s="383">
        <v>12</v>
      </c>
      <c r="AJ58" s="383">
        <v>13</v>
      </c>
      <c r="AK58" s="249"/>
      <c r="AL58" s="249"/>
      <c r="AM58" s="249"/>
      <c r="AN58" s="249"/>
      <c r="AO58" s="249"/>
      <c r="AP58" s="249"/>
      <c r="AQ58" s="249"/>
      <c r="AR58" s="249"/>
    </row>
    <row r="59" spans="1:44" s="71" customFormat="1" ht="12.95" customHeight="1">
      <c r="A59" s="64"/>
      <c r="B59" s="65" t="s">
        <v>12</v>
      </c>
      <c r="C59" s="111" t="s">
        <v>214</v>
      </c>
      <c r="D59" s="66"/>
      <c r="E59" s="18">
        <v>308.05461442351111</v>
      </c>
      <c r="F59" s="113"/>
      <c r="G59" s="363">
        <v>5.765552132796127E-2</v>
      </c>
      <c r="H59" s="364">
        <v>2.8117656028320961E-2</v>
      </c>
      <c r="I59" s="364">
        <v>3.4693740207321522E-2</v>
      </c>
      <c r="J59" s="364">
        <v>3.2558119233001601E-2</v>
      </c>
      <c r="K59" s="114"/>
      <c r="L59" s="24">
        <v>1.3302233454718921E-2</v>
      </c>
      <c r="M59" s="114">
        <v>5.2132031706660902E-3</v>
      </c>
      <c r="N59" s="114">
        <v>6.4187106121180596E-3</v>
      </c>
      <c r="O59" s="114">
        <v>4.2492385383271691E-3</v>
      </c>
      <c r="P59" s="113"/>
      <c r="Q59" s="19" t="s">
        <v>284</v>
      </c>
      <c r="R59" s="113" t="s">
        <v>284</v>
      </c>
      <c r="S59" s="113" t="s">
        <v>284</v>
      </c>
      <c r="T59" s="113" t="s">
        <v>284</v>
      </c>
      <c r="U59" s="113"/>
      <c r="V59" s="112" t="s">
        <v>284</v>
      </c>
      <c r="W59" s="112" t="s">
        <v>284</v>
      </c>
      <c r="X59" s="112" t="s">
        <v>284</v>
      </c>
      <c r="Y59" s="112"/>
      <c r="Z59" s="114">
        <v>1.36325668422359E-2</v>
      </c>
      <c r="AA59" s="114">
        <v>8.3479084097924483E-2</v>
      </c>
      <c r="AB59" s="114">
        <v>2.9964001816093599E-2</v>
      </c>
      <c r="AC59" s="114"/>
      <c r="AD59" s="113">
        <v>0.14801170474228811</v>
      </c>
      <c r="AE59" s="113">
        <v>0.1102564486643976</v>
      </c>
      <c r="AF59" s="113">
        <v>0.1221050736276478</v>
      </c>
      <c r="AG59" s="383">
        <v>14</v>
      </c>
      <c r="AH59" s="383">
        <v>15</v>
      </c>
      <c r="AI59" s="383">
        <v>16</v>
      </c>
      <c r="AJ59" s="383">
        <v>17</v>
      </c>
      <c r="AK59" s="249"/>
      <c r="AL59" s="249"/>
      <c r="AM59" s="249"/>
      <c r="AN59" s="249"/>
      <c r="AO59" s="249"/>
      <c r="AP59" s="249"/>
      <c r="AQ59" s="249"/>
      <c r="AR59" s="249"/>
    </row>
    <row r="60" spans="1:44" s="71" customFormat="1" ht="12.95" customHeight="1">
      <c r="A60" s="64"/>
      <c r="B60" s="65" t="s">
        <v>13</v>
      </c>
      <c r="C60" s="111" t="s">
        <v>215</v>
      </c>
      <c r="D60" s="66"/>
      <c r="E60" s="18">
        <v>309.57120492619327</v>
      </c>
      <c r="F60" s="113"/>
      <c r="G60" s="363">
        <v>7.6113989339481936E-2</v>
      </c>
      <c r="H60" s="364">
        <v>6.2589116367754896E-2</v>
      </c>
      <c r="I60" s="364">
        <v>5.8687574011309279E-2</v>
      </c>
      <c r="J60" s="364">
        <v>5.6296830088543248E-2</v>
      </c>
      <c r="K60" s="114"/>
      <c r="L60" s="24">
        <v>1.509626927543173E-2</v>
      </c>
      <c r="M60" s="114">
        <v>7.6417175678828563E-3</v>
      </c>
      <c r="N60" s="114">
        <v>8.2457470040218032E-3</v>
      </c>
      <c r="O60" s="114">
        <v>5.5167676367108417E-3</v>
      </c>
      <c r="P60" s="113"/>
      <c r="Q60" s="19" t="s">
        <v>284</v>
      </c>
      <c r="R60" s="113" t="s">
        <v>284</v>
      </c>
      <c r="S60" s="113" t="s">
        <v>284</v>
      </c>
      <c r="T60" s="113" t="s">
        <v>284</v>
      </c>
      <c r="U60" s="113"/>
      <c r="V60" s="112" t="s">
        <v>284</v>
      </c>
      <c r="W60" s="112" t="s">
        <v>284</v>
      </c>
      <c r="X60" s="112" t="s">
        <v>284</v>
      </c>
      <c r="Y60" s="112"/>
      <c r="Z60" s="114">
        <v>0.40125111849027212</v>
      </c>
      <c r="AA60" s="114">
        <v>0.28460489340846112</v>
      </c>
      <c r="AB60" s="114">
        <v>0.17358297521699459</v>
      </c>
      <c r="AC60" s="114"/>
      <c r="AD60" s="113">
        <v>5.3297575098440242E-2</v>
      </c>
      <c r="AE60" s="113">
        <v>6.9646916510203716E-2</v>
      </c>
      <c r="AF60" s="113">
        <v>7.9917821642539133E-2</v>
      </c>
      <c r="AG60" s="383">
        <v>18</v>
      </c>
      <c r="AH60" s="383">
        <v>19</v>
      </c>
      <c r="AI60" s="383">
        <v>20</v>
      </c>
      <c r="AJ60" s="383">
        <v>21</v>
      </c>
      <c r="AK60" s="249"/>
      <c r="AL60" s="249"/>
      <c r="AM60" s="249"/>
      <c r="AN60" s="249"/>
      <c r="AO60" s="249"/>
      <c r="AP60" s="249"/>
      <c r="AQ60" s="249"/>
      <c r="AR60" s="249"/>
    </row>
    <row r="61" spans="1:44" s="71" customFormat="1" ht="12.95" customHeight="1">
      <c r="A61" s="64"/>
      <c r="B61" s="65" t="s">
        <v>14</v>
      </c>
      <c r="C61" s="111" t="s">
        <v>216</v>
      </c>
      <c r="D61" s="111"/>
      <c r="E61" s="18">
        <v>308.88318453998761</v>
      </c>
      <c r="F61" s="113"/>
      <c r="G61" s="363">
        <v>6.212845989199197E-2</v>
      </c>
      <c r="H61" s="364">
        <v>2.6473974674692639E-2</v>
      </c>
      <c r="I61" s="364">
        <v>2.9689212408659769E-2</v>
      </c>
      <c r="J61" s="364">
        <v>3.570002128037468E-2</v>
      </c>
      <c r="K61" s="114"/>
      <c r="L61" s="24">
        <v>1.3757144978161851E-2</v>
      </c>
      <c r="M61" s="114">
        <v>5.064772904066546E-3</v>
      </c>
      <c r="N61" s="114">
        <v>5.9567075482029044E-3</v>
      </c>
      <c r="O61" s="114">
        <v>4.4402480168137838E-3</v>
      </c>
      <c r="P61" s="113"/>
      <c r="Q61" s="19" t="s">
        <v>284</v>
      </c>
      <c r="R61" s="113" t="s">
        <v>284</v>
      </c>
      <c r="S61" s="113" t="s">
        <v>284</v>
      </c>
      <c r="T61" s="113" t="s">
        <v>284</v>
      </c>
      <c r="U61" s="113"/>
      <c r="V61" s="112" t="s">
        <v>284</v>
      </c>
      <c r="W61" s="112" t="s">
        <v>284</v>
      </c>
      <c r="X61" s="112" t="s">
        <v>284</v>
      </c>
      <c r="Y61" s="112"/>
      <c r="Z61" s="114">
        <v>2.8069030035513531E-3</v>
      </c>
      <c r="AA61" s="114">
        <v>1.1794129687968001E-2</v>
      </c>
      <c r="AB61" s="114">
        <v>2.8265178681357691E-2</v>
      </c>
      <c r="AC61" s="114"/>
      <c r="AD61" s="113">
        <v>0.176953749635295</v>
      </c>
      <c r="AE61" s="113">
        <v>0.15748391931344011</v>
      </c>
      <c r="AF61" s="113">
        <v>0.12364914088683129</v>
      </c>
      <c r="AG61" s="383">
        <v>22</v>
      </c>
      <c r="AH61" s="383">
        <v>23</v>
      </c>
      <c r="AI61" s="383">
        <v>24</v>
      </c>
      <c r="AJ61" s="383">
        <v>25</v>
      </c>
      <c r="AK61" s="249"/>
      <c r="AL61" s="249"/>
      <c r="AM61" s="249"/>
      <c r="AN61" s="249"/>
      <c r="AO61" s="249"/>
      <c r="AP61" s="249"/>
      <c r="AQ61" s="249"/>
      <c r="AR61" s="249"/>
    </row>
    <row r="62" spans="1:44" s="110" customFormat="1" ht="12" customHeight="1">
      <c r="A62" s="270">
        <v>12</v>
      </c>
      <c r="B62" s="65"/>
      <c r="C62" s="111" t="s">
        <v>111</v>
      </c>
      <c r="D62" s="111"/>
      <c r="E62" s="18">
        <v>304.47396276221139</v>
      </c>
      <c r="F62" s="113"/>
      <c r="G62" s="19">
        <v>1.9331556688387841</v>
      </c>
      <c r="H62" s="113">
        <v>1.7244957623788011</v>
      </c>
      <c r="I62" s="113">
        <v>1.7880001240275489</v>
      </c>
      <c r="J62" s="113">
        <v>1.7773302978831509</v>
      </c>
      <c r="K62" s="113"/>
      <c r="L62" s="24">
        <v>4.7647045162098528E-2</v>
      </c>
      <c r="M62" s="114">
        <v>2.3404902477900572E-2</v>
      </c>
      <c r="N62" s="114">
        <v>2.640449328737696E-2</v>
      </c>
      <c r="O62" s="114">
        <v>1.8410178938381119E-2</v>
      </c>
      <c r="P62" s="113"/>
      <c r="Q62" s="19">
        <v>0.83140197684891992</v>
      </c>
      <c r="R62" s="113">
        <v>0.7379583072657353</v>
      </c>
      <c r="S62" s="113">
        <v>0.74740923723244268</v>
      </c>
      <c r="T62" s="113">
        <v>0.76537627859799717</v>
      </c>
      <c r="U62" s="113"/>
      <c r="V62" s="112">
        <v>459.42055625718422</v>
      </c>
      <c r="W62" s="112">
        <v>500.58665212000528</v>
      </c>
      <c r="X62" s="112">
        <v>399.28854095996252</v>
      </c>
      <c r="Y62" s="112"/>
      <c r="Z62" s="114">
        <v>9.7756688572259165E-5</v>
      </c>
      <c r="AA62" s="114">
        <v>7.9552148262007627E-3</v>
      </c>
      <c r="AB62" s="114">
        <v>2.4361627836828599E-3</v>
      </c>
      <c r="AC62" s="114"/>
      <c r="AD62" s="113">
        <v>0.27424283988955472</v>
      </c>
      <c r="AE62" s="113">
        <v>0.18816770879843281</v>
      </c>
      <c r="AF62" s="113">
        <v>0.20090945278710459</v>
      </c>
      <c r="AG62" s="383">
        <v>194</v>
      </c>
      <c r="AH62" s="383">
        <v>195</v>
      </c>
      <c r="AI62" s="383">
        <v>196</v>
      </c>
      <c r="AJ62" s="383">
        <v>197</v>
      </c>
      <c r="AK62" s="378"/>
      <c r="AL62" s="378"/>
      <c r="AM62" s="378"/>
      <c r="AN62" s="378"/>
      <c r="AO62" s="378"/>
      <c r="AP62" s="378"/>
      <c r="AQ62" s="378"/>
      <c r="AR62" s="378"/>
    </row>
    <row r="63" spans="1:44" s="110" customFormat="1" ht="12" customHeight="1">
      <c r="A63" s="64">
        <v>13</v>
      </c>
      <c r="B63" s="65" t="s">
        <v>0</v>
      </c>
      <c r="C63" s="111" t="s">
        <v>194</v>
      </c>
      <c r="D63" s="111"/>
      <c r="E63" s="18">
        <v>298.15052339197422</v>
      </c>
      <c r="F63" s="113"/>
      <c r="G63" s="19">
        <v>5.2566010953619813</v>
      </c>
      <c r="H63" s="113">
        <v>5.4214096251625001</v>
      </c>
      <c r="I63" s="113">
        <v>5.4398293500106218</v>
      </c>
      <c r="J63" s="113">
        <v>5.3426611963933226</v>
      </c>
      <c r="K63" s="113"/>
      <c r="L63" s="24">
        <v>8.8953390374377189E-2</v>
      </c>
      <c r="M63" s="114">
        <v>4.3191420853691112E-2</v>
      </c>
      <c r="N63" s="114">
        <v>4.7940129519671311E-2</v>
      </c>
      <c r="O63" s="114">
        <v>3.2625502657655008E-2</v>
      </c>
      <c r="P63" s="113"/>
      <c r="Q63" s="19">
        <v>1.535961371163419</v>
      </c>
      <c r="R63" s="113">
        <v>1.3543652040390719</v>
      </c>
      <c r="S63" s="113">
        <v>1.3501662332477491</v>
      </c>
      <c r="T63" s="113">
        <v>1.3508962559080939</v>
      </c>
      <c r="U63" s="113"/>
      <c r="V63" s="112">
        <v>446.27546843675282</v>
      </c>
      <c r="W63" s="112">
        <v>479.65590975576669</v>
      </c>
      <c r="X63" s="112">
        <v>381.27704000814907</v>
      </c>
      <c r="Y63" s="112"/>
      <c r="Z63" s="114">
        <v>9.6281274505706893E-2</v>
      </c>
      <c r="AA63" s="114">
        <v>7.0417225807287265E-2</v>
      </c>
      <c r="AB63" s="114">
        <v>0.36428929348635858</v>
      </c>
      <c r="AC63" s="114"/>
      <c r="AD63" s="113">
        <v>-0.1178344217272306</v>
      </c>
      <c r="AE63" s="113">
        <v>-0.13057052304846631</v>
      </c>
      <c r="AF63" s="113">
        <v>-6.2370927935275967E-2</v>
      </c>
      <c r="AG63" s="383">
        <v>198</v>
      </c>
      <c r="AH63" s="383">
        <v>199</v>
      </c>
      <c r="AI63" s="383">
        <v>200</v>
      </c>
      <c r="AJ63" s="383">
        <v>201</v>
      </c>
      <c r="AK63" s="378"/>
      <c r="AL63" s="378"/>
      <c r="AM63" s="378"/>
      <c r="AN63" s="378"/>
      <c r="AO63" s="378"/>
      <c r="AP63" s="378"/>
      <c r="AQ63" s="378"/>
      <c r="AR63" s="378"/>
    </row>
    <row r="64" spans="1:44" s="110" customFormat="1" ht="12" customHeight="1">
      <c r="A64" s="64"/>
      <c r="B64" s="65" t="s">
        <v>5</v>
      </c>
      <c r="C64" s="111" t="s">
        <v>195</v>
      </c>
      <c r="D64" s="111"/>
      <c r="E64" s="18">
        <v>301.44078175684689</v>
      </c>
      <c r="F64" s="113"/>
      <c r="G64" s="19">
        <v>5.6267225439264434</v>
      </c>
      <c r="H64" s="113">
        <v>5.3040242838898601</v>
      </c>
      <c r="I64" s="113">
        <v>5.3144584820385097</v>
      </c>
      <c r="J64" s="113">
        <v>5.4386296496802613</v>
      </c>
      <c r="K64" s="113"/>
      <c r="L64" s="24">
        <v>8.8488995067571186E-2</v>
      </c>
      <c r="M64" s="114">
        <v>5.2507966146208403E-2</v>
      </c>
      <c r="N64" s="114">
        <v>5.80093616101875E-2</v>
      </c>
      <c r="O64" s="114">
        <v>3.7843459217299633E-2</v>
      </c>
      <c r="P64" s="113"/>
      <c r="Q64" s="19">
        <v>1.5363503607739371</v>
      </c>
      <c r="R64" s="113">
        <v>1.636665110762088</v>
      </c>
      <c r="S64" s="113">
        <v>1.6313487591659099</v>
      </c>
      <c r="T64" s="113">
        <v>1.5538473879972661</v>
      </c>
      <c r="U64" s="113"/>
      <c r="V64" s="112">
        <v>528.96159038552764</v>
      </c>
      <c r="W64" s="112">
        <v>573.84542535183118</v>
      </c>
      <c r="X64" s="112">
        <v>417.89669862051608</v>
      </c>
      <c r="Y64" s="112"/>
      <c r="Z64" s="114">
        <v>1.806778816179744E-3</v>
      </c>
      <c r="AA64" s="114">
        <v>3.2944359177036202E-3</v>
      </c>
      <c r="AB64" s="114">
        <v>5.1322300008372679E-2</v>
      </c>
      <c r="AC64" s="114"/>
      <c r="AD64" s="113">
        <v>0.19999699467309701</v>
      </c>
      <c r="AE64" s="113">
        <v>0.1944683313579772</v>
      </c>
      <c r="AF64" s="113">
        <v>0.12125542006386431</v>
      </c>
      <c r="AG64" s="383">
        <v>202</v>
      </c>
      <c r="AH64" s="383">
        <v>203</v>
      </c>
      <c r="AI64" s="383">
        <v>204</v>
      </c>
      <c r="AJ64" s="383">
        <v>205</v>
      </c>
      <c r="AK64" s="378"/>
      <c r="AL64" s="378"/>
      <c r="AM64" s="378"/>
      <c r="AN64" s="378"/>
      <c r="AO64" s="378"/>
      <c r="AP64" s="378"/>
      <c r="AQ64" s="378"/>
      <c r="AR64" s="378"/>
    </row>
    <row r="65" spans="1:44" s="110" customFormat="1" ht="12" customHeight="1">
      <c r="A65" s="64"/>
      <c r="B65" s="65" t="s">
        <v>11</v>
      </c>
      <c r="C65" s="111" t="s">
        <v>196</v>
      </c>
      <c r="D65" s="111"/>
      <c r="E65" s="18">
        <v>297.12313973060822</v>
      </c>
      <c r="F65" s="113"/>
      <c r="G65" s="19">
        <v>5.4181583396809359</v>
      </c>
      <c r="H65" s="113">
        <v>5.5047195745679716</v>
      </c>
      <c r="I65" s="113">
        <v>5.5229430317055623</v>
      </c>
      <c r="J65" s="113">
        <v>5.4009972039314986</v>
      </c>
      <c r="K65" s="113"/>
      <c r="L65" s="24">
        <v>8.9347000933890905E-2</v>
      </c>
      <c r="M65" s="114">
        <v>4.2356732216289182E-2</v>
      </c>
      <c r="N65" s="114">
        <v>4.7994613949097313E-2</v>
      </c>
      <c r="O65" s="114">
        <v>3.294155257925209E-2</v>
      </c>
      <c r="P65" s="113"/>
      <c r="Q65" s="19">
        <v>1.540097504555799</v>
      </c>
      <c r="R65" s="113">
        <v>1.311549327916218</v>
      </c>
      <c r="S65" s="113">
        <v>1.336949627272902</v>
      </c>
      <c r="T65" s="113">
        <v>1.350012844484954</v>
      </c>
      <c r="U65" s="113"/>
      <c r="V65" s="112">
        <v>437.35316092518161</v>
      </c>
      <c r="W65" s="112">
        <v>476.51290577815911</v>
      </c>
      <c r="X65" s="112">
        <v>380.85978809426462</v>
      </c>
      <c r="Y65" s="112"/>
      <c r="Z65" s="114">
        <v>0.38182086403235932</v>
      </c>
      <c r="AA65" s="114">
        <v>0.30205398282074292</v>
      </c>
      <c r="AB65" s="114">
        <v>0.85708010154975645</v>
      </c>
      <c r="AC65" s="114"/>
      <c r="AD65" s="113">
        <v>-6.3230978424692261E-2</v>
      </c>
      <c r="AE65" s="113">
        <v>-7.5056729608828712E-2</v>
      </c>
      <c r="AF65" s="113">
        <v>1.243391234783086E-2</v>
      </c>
      <c r="AG65" s="383">
        <v>206</v>
      </c>
      <c r="AH65" s="383">
        <v>207</v>
      </c>
      <c r="AI65" s="383">
        <v>208</v>
      </c>
      <c r="AJ65" s="383">
        <v>209</v>
      </c>
      <c r="AK65" s="378"/>
      <c r="AL65" s="378"/>
      <c r="AM65" s="378"/>
      <c r="AN65" s="378"/>
      <c r="AO65" s="378"/>
      <c r="AP65" s="378"/>
      <c r="AQ65" s="378"/>
      <c r="AR65" s="378"/>
    </row>
    <row r="66" spans="1:44" s="110" customFormat="1" ht="12" customHeight="1">
      <c r="A66" s="64"/>
      <c r="B66" s="65" t="s">
        <v>12</v>
      </c>
      <c r="C66" s="111" t="s">
        <v>197</v>
      </c>
      <c r="D66" s="111"/>
      <c r="E66" s="18">
        <v>270.39817961561511</v>
      </c>
      <c r="F66" s="113"/>
      <c r="G66" s="19">
        <v>5.3704046671893888</v>
      </c>
      <c r="H66" s="113">
        <v>5.392624384175388</v>
      </c>
      <c r="I66" s="113">
        <v>5.4310341092152532</v>
      </c>
      <c r="J66" s="113">
        <v>5.2142235063502502</v>
      </c>
      <c r="K66" s="113"/>
      <c r="L66" s="24">
        <v>0.1044120865677812</v>
      </c>
      <c r="M66" s="114">
        <v>5.1104418764302773E-2</v>
      </c>
      <c r="N66" s="114">
        <v>5.5927804218054558E-2</v>
      </c>
      <c r="O66" s="114">
        <v>4.0262632956485737E-2</v>
      </c>
      <c r="P66" s="113"/>
      <c r="Q66" s="19">
        <v>1.7169302664050501</v>
      </c>
      <c r="R66" s="113">
        <v>1.4885219589151859</v>
      </c>
      <c r="S66" s="113">
        <v>1.4880567376667651</v>
      </c>
      <c r="T66" s="113">
        <v>1.561536306972271</v>
      </c>
      <c r="U66" s="113"/>
      <c r="V66" s="112">
        <v>406.51622292310839</v>
      </c>
      <c r="W66" s="112">
        <v>432.59316179413628</v>
      </c>
      <c r="X66" s="112">
        <v>354.0692511806281</v>
      </c>
      <c r="Y66" s="112"/>
      <c r="Z66" s="114">
        <v>0.84851054737459197</v>
      </c>
      <c r="AA66" s="114">
        <v>0.60900475485535877</v>
      </c>
      <c r="AB66" s="114">
        <v>0.16369589590588871</v>
      </c>
      <c r="AC66" s="114"/>
      <c r="AD66" s="113">
        <v>-1.4365792720340191E-2</v>
      </c>
      <c r="AE66" s="113">
        <v>-3.9000521215754799E-2</v>
      </c>
      <c r="AF66" s="113">
        <v>9.8466524659201221E-2</v>
      </c>
      <c r="AG66" s="383">
        <v>210</v>
      </c>
      <c r="AH66" s="383">
        <v>211</v>
      </c>
      <c r="AI66" s="383">
        <v>212</v>
      </c>
      <c r="AJ66" s="383">
        <v>213</v>
      </c>
      <c r="AK66" s="378"/>
      <c r="AL66" s="378"/>
      <c r="AM66" s="378"/>
      <c r="AN66" s="378"/>
      <c r="AO66" s="378"/>
      <c r="AP66" s="378"/>
      <c r="AQ66" s="378"/>
      <c r="AR66" s="378"/>
    </row>
    <row r="67" spans="1:44" s="110" customFormat="1" ht="12" customHeight="1">
      <c r="A67" s="115"/>
      <c r="B67" s="116" t="s">
        <v>13</v>
      </c>
      <c r="C67" s="118" t="s">
        <v>198</v>
      </c>
      <c r="D67" s="118"/>
      <c r="E67" s="22">
        <v>283.733619780607</v>
      </c>
      <c r="F67" s="120"/>
      <c r="G67" s="23">
        <v>5.345586304761218</v>
      </c>
      <c r="H67" s="120">
        <v>5.278711147418397</v>
      </c>
      <c r="I67" s="120">
        <v>5.3492663390463324</v>
      </c>
      <c r="J67" s="120">
        <v>5.0762588843691523</v>
      </c>
      <c r="K67" s="120"/>
      <c r="L67" s="26">
        <v>9.4486482361900784E-2</v>
      </c>
      <c r="M67" s="121">
        <v>5.1193773453654272E-2</v>
      </c>
      <c r="N67" s="121">
        <v>5.5718507392827368E-2</v>
      </c>
      <c r="O67" s="121">
        <v>4.0502245132817638E-2</v>
      </c>
      <c r="P67" s="120"/>
      <c r="Q67" s="23">
        <v>1.5915675661768021</v>
      </c>
      <c r="R67" s="120">
        <v>1.537387881759648</v>
      </c>
      <c r="S67" s="120">
        <v>1.522274121875506</v>
      </c>
      <c r="T67" s="120">
        <v>1.6067142917109289</v>
      </c>
      <c r="U67" s="120"/>
      <c r="V67" s="119">
        <v>460.63769121421387</v>
      </c>
      <c r="W67" s="119">
        <v>491.03917281529459</v>
      </c>
      <c r="X67" s="119">
        <v>393.79182457486172</v>
      </c>
      <c r="Y67" s="119"/>
      <c r="Z67" s="121">
        <v>0.53405039432043422</v>
      </c>
      <c r="AA67" s="121">
        <v>0.97325049120170437</v>
      </c>
      <c r="AB67" s="121">
        <v>9.136117727281734E-3</v>
      </c>
      <c r="AC67" s="121"/>
      <c r="AD67" s="120">
        <v>4.3131281495427658E-2</v>
      </c>
      <c r="AE67" s="120">
        <v>-2.387091119643098E-3</v>
      </c>
      <c r="AF67" s="120">
        <v>0.167866385890417</v>
      </c>
      <c r="AG67" s="383">
        <v>214</v>
      </c>
      <c r="AH67" s="383">
        <v>215</v>
      </c>
      <c r="AI67" s="383">
        <v>216</v>
      </c>
      <c r="AJ67" s="383">
        <v>217</v>
      </c>
      <c r="AK67" s="378"/>
      <c r="AL67" s="378"/>
      <c r="AM67" s="378"/>
      <c r="AN67" s="378"/>
      <c r="AO67" s="378"/>
      <c r="AP67" s="378"/>
      <c r="AQ67" s="378"/>
      <c r="AR67" s="378"/>
    </row>
    <row r="68" spans="1:44" s="110" customFormat="1" ht="12" customHeight="1">
      <c r="A68" s="64">
        <v>14</v>
      </c>
      <c r="B68" s="65" t="s">
        <v>0</v>
      </c>
      <c r="C68" s="111" t="s">
        <v>129</v>
      </c>
      <c r="D68" s="111"/>
      <c r="E68" s="18">
        <v>303.71566751087028</v>
      </c>
      <c r="F68" s="113"/>
      <c r="G68" s="19">
        <v>2.97139044047506</v>
      </c>
      <c r="H68" s="113">
        <v>3.0244280916575268</v>
      </c>
      <c r="I68" s="113">
        <v>2.9942640603346722</v>
      </c>
      <c r="J68" s="113">
        <v>3.016365890564062</v>
      </c>
      <c r="K68" s="113"/>
      <c r="L68" s="24">
        <v>4.5765340059225043E-2</v>
      </c>
      <c r="M68" s="114">
        <v>2.4389013384252721E-2</v>
      </c>
      <c r="N68" s="114">
        <v>2.7098728866135211E-2</v>
      </c>
      <c r="O68" s="114">
        <v>1.840279288886721E-2</v>
      </c>
      <c r="P68" s="113"/>
      <c r="Q68" s="19">
        <v>0.79757272131950152</v>
      </c>
      <c r="R68" s="113">
        <v>0.76837580039326692</v>
      </c>
      <c r="S68" s="113">
        <v>0.76570589792046917</v>
      </c>
      <c r="T68" s="113">
        <v>0.76123650372001683</v>
      </c>
      <c r="U68" s="113"/>
      <c r="V68" s="112">
        <v>487.07891658687947</v>
      </c>
      <c r="W68" s="112">
        <v>527.57805523305115</v>
      </c>
      <c r="X68" s="112">
        <v>406.64282157504272</v>
      </c>
      <c r="Y68" s="112"/>
      <c r="Z68" s="114">
        <v>0.30693825429528943</v>
      </c>
      <c r="AA68" s="114">
        <v>0.66732461210174421</v>
      </c>
      <c r="AB68" s="114">
        <v>0.36242156264046249</v>
      </c>
      <c r="AC68" s="114"/>
      <c r="AD68" s="113">
        <v>-6.8408924324283943E-2</v>
      </c>
      <c r="AE68" s="113">
        <v>-2.9529388531869209E-2</v>
      </c>
      <c r="AF68" s="113">
        <v>-5.8652564887564998E-2</v>
      </c>
      <c r="AG68" s="383">
        <v>218</v>
      </c>
      <c r="AH68" s="383">
        <v>219</v>
      </c>
      <c r="AI68" s="383">
        <v>220</v>
      </c>
      <c r="AJ68" s="383">
        <v>221</v>
      </c>
      <c r="AK68" s="378"/>
      <c r="AL68" s="378"/>
      <c r="AM68" s="378"/>
      <c r="AN68" s="378"/>
      <c r="AO68" s="378"/>
      <c r="AP68" s="378"/>
      <c r="AQ68" s="378"/>
      <c r="AR68" s="378"/>
    </row>
    <row r="69" spans="1:44" s="110" customFormat="1" ht="12" customHeight="1">
      <c r="A69" s="64"/>
      <c r="B69" s="65" t="s">
        <v>5</v>
      </c>
      <c r="C69" s="111" t="s">
        <v>199</v>
      </c>
      <c r="D69" s="111"/>
      <c r="E69" s="18">
        <v>302.26935187332339</v>
      </c>
      <c r="F69" s="113"/>
      <c r="G69" s="19">
        <v>2.9995211761993632</v>
      </c>
      <c r="H69" s="113">
        <v>3.011799847439832</v>
      </c>
      <c r="I69" s="113">
        <v>3.0102206457310561</v>
      </c>
      <c r="J69" s="113">
        <v>2.9413737324596259</v>
      </c>
      <c r="K69" s="113"/>
      <c r="L69" s="24">
        <v>5.0253513773561027E-2</v>
      </c>
      <c r="M69" s="114">
        <v>2.6800597978833541E-2</v>
      </c>
      <c r="N69" s="114">
        <v>3.00908962848144E-2</v>
      </c>
      <c r="O69" s="114">
        <v>2.0707852246008102E-2</v>
      </c>
      <c r="P69" s="113"/>
      <c r="Q69" s="19">
        <v>0.87370232385255475</v>
      </c>
      <c r="R69" s="113">
        <v>0.84337984367864072</v>
      </c>
      <c r="S69" s="113">
        <v>0.85036556146698161</v>
      </c>
      <c r="T69" s="113">
        <v>0.85542035979500075</v>
      </c>
      <c r="U69" s="113"/>
      <c r="V69" s="112">
        <v>485.06305630263182</v>
      </c>
      <c r="W69" s="112">
        <v>530.28400668146094</v>
      </c>
      <c r="X69" s="112">
        <v>410.17737730713969</v>
      </c>
      <c r="Y69" s="112"/>
      <c r="Z69" s="114">
        <v>0.82939671917103652</v>
      </c>
      <c r="AA69" s="114">
        <v>0.85512927736646915</v>
      </c>
      <c r="AB69" s="114">
        <v>0.28533201645646861</v>
      </c>
      <c r="AC69" s="114"/>
      <c r="AD69" s="113">
        <v>-1.443606730435924E-2</v>
      </c>
      <c r="AE69" s="113">
        <v>-1.248731957751684E-2</v>
      </c>
      <c r="AF69" s="113">
        <v>6.775591657606804E-2</v>
      </c>
      <c r="AG69" s="383">
        <v>222</v>
      </c>
      <c r="AH69" s="383">
        <v>223</v>
      </c>
      <c r="AI69" s="383">
        <v>224</v>
      </c>
      <c r="AJ69" s="383">
        <v>225</v>
      </c>
      <c r="AK69" s="378"/>
      <c r="AL69" s="378"/>
      <c r="AM69" s="378"/>
      <c r="AN69" s="378"/>
      <c r="AO69" s="378"/>
      <c r="AP69" s="378"/>
      <c r="AQ69" s="378"/>
      <c r="AR69" s="378"/>
    </row>
    <row r="70" spans="1:44" s="110" customFormat="1" ht="12" customHeight="1">
      <c r="A70" s="64"/>
      <c r="B70" s="65" t="s">
        <v>11</v>
      </c>
      <c r="C70" s="111" t="s">
        <v>200</v>
      </c>
      <c r="D70" s="111"/>
      <c r="E70" s="18">
        <v>302.95737225952922</v>
      </c>
      <c r="F70" s="113"/>
      <c r="G70" s="19">
        <v>3.0607890381128309</v>
      </c>
      <c r="H70" s="113">
        <v>3.0702739661635672</v>
      </c>
      <c r="I70" s="113">
        <v>3.0757397363997652</v>
      </c>
      <c r="J70" s="113">
        <v>2.9964992154674239</v>
      </c>
      <c r="K70" s="113"/>
      <c r="L70" s="24">
        <v>5.3782991473493837E-2</v>
      </c>
      <c r="M70" s="114">
        <v>2.8778364720845301E-2</v>
      </c>
      <c r="N70" s="114">
        <v>3.1513406624976668E-2</v>
      </c>
      <c r="O70" s="114">
        <v>2.2236125376573729E-2</v>
      </c>
      <c r="P70" s="113"/>
      <c r="Q70" s="19">
        <v>0.9361290384510027</v>
      </c>
      <c r="R70" s="113">
        <v>0.90496894539687445</v>
      </c>
      <c r="S70" s="113">
        <v>0.88975226287147247</v>
      </c>
      <c r="T70" s="113">
        <v>0.91865574300693309</v>
      </c>
      <c r="U70" s="113"/>
      <c r="V70" s="112">
        <v>487.40654976162841</v>
      </c>
      <c r="W70" s="112">
        <v>521.56960142525838</v>
      </c>
      <c r="X70" s="112">
        <v>411.87932484404593</v>
      </c>
      <c r="Y70" s="112"/>
      <c r="Z70" s="114">
        <v>0.8764956990668249</v>
      </c>
      <c r="AA70" s="114">
        <v>0.81054640583443938</v>
      </c>
      <c r="AB70" s="114">
        <v>0.26994914054387159</v>
      </c>
      <c r="AC70" s="114"/>
      <c r="AD70" s="113">
        <v>-1.039604581074946E-2</v>
      </c>
      <c r="AE70" s="113">
        <v>-1.656142417451462E-2</v>
      </c>
      <c r="AF70" s="113">
        <v>6.9781274452794709E-2</v>
      </c>
      <c r="AG70" s="383">
        <v>226</v>
      </c>
      <c r="AH70" s="383">
        <v>227</v>
      </c>
      <c r="AI70" s="383">
        <v>228</v>
      </c>
      <c r="AJ70" s="383">
        <v>229</v>
      </c>
      <c r="AK70" s="378"/>
      <c r="AL70" s="378"/>
      <c r="AM70" s="378"/>
      <c r="AN70" s="378"/>
      <c r="AO70" s="378"/>
      <c r="AP70" s="378"/>
      <c r="AQ70" s="378"/>
      <c r="AR70" s="378"/>
    </row>
    <row r="71" spans="1:44" s="110" customFormat="1" ht="12" customHeight="1">
      <c r="A71" s="64"/>
      <c r="B71" s="65" t="s">
        <v>12</v>
      </c>
      <c r="C71" s="111" t="s">
        <v>201</v>
      </c>
      <c r="D71" s="111"/>
      <c r="E71" s="18">
        <v>303.71566751087028</v>
      </c>
      <c r="F71" s="113"/>
      <c r="G71" s="19">
        <v>2.7479388736825721</v>
      </c>
      <c r="H71" s="113">
        <v>2.7460355457650909</v>
      </c>
      <c r="I71" s="113">
        <v>2.780215799389373</v>
      </c>
      <c r="J71" s="113">
        <v>2.780165373564905</v>
      </c>
      <c r="K71" s="113"/>
      <c r="L71" s="24">
        <v>5.5528591207496737E-2</v>
      </c>
      <c r="M71" s="114">
        <v>3.044906794728007E-2</v>
      </c>
      <c r="N71" s="114">
        <v>3.3327395537441067E-2</v>
      </c>
      <c r="O71" s="114">
        <v>2.2529802975313779E-2</v>
      </c>
      <c r="P71" s="113"/>
      <c r="Q71" s="19">
        <v>0.96772119562725845</v>
      </c>
      <c r="R71" s="113">
        <v>0.95866663019950882</v>
      </c>
      <c r="S71" s="113">
        <v>0.94197315603448706</v>
      </c>
      <c r="T71" s="113">
        <v>0.93001036936779968</v>
      </c>
      <c r="U71" s="113"/>
      <c r="V71" s="112">
        <v>498.35649932674312</v>
      </c>
      <c r="W71" s="112">
        <v>533.80511421810422</v>
      </c>
      <c r="X71" s="112">
        <v>408.61661580526021</v>
      </c>
      <c r="Y71" s="112"/>
      <c r="Z71" s="114">
        <v>0.97603556207682662</v>
      </c>
      <c r="AA71" s="114">
        <v>0.61841333992364955</v>
      </c>
      <c r="AB71" s="114">
        <v>0.59102188241098941</v>
      </c>
      <c r="AC71" s="114"/>
      <c r="AD71" s="113">
        <v>1.9809944569076639E-3</v>
      </c>
      <c r="AE71" s="113">
        <v>-3.4007040420908977E-2</v>
      </c>
      <c r="AF71" s="113">
        <v>-3.4437401430951871E-2</v>
      </c>
      <c r="AG71" s="383">
        <v>230</v>
      </c>
      <c r="AH71" s="383">
        <v>231</v>
      </c>
      <c r="AI71" s="383">
        <v>232</v>
      </c>
      <c r="AJ71" s="383">
        <v>233</v>
      </c>
      <c r="AK71" s="378"/>
      <c r="AL71" s="378"/>
      <c r="AM71" s="378"/>
      <c r="AN71" s="378"/>
      <c r="AO71" s="378"/>
      <c r="AP71" s="378"/>
      <c r="AQ71" s="378"/>
      <c r="AR71" s="378"/>
    </row>
    <row r="72" spans="1:44" s="110" customFormat="1" ht="12" customHeight="1">
      <c r="A72" s="64"/>
      <c r="B72" s="65" t="s">
        <v>13</v>
      </c>
      <c r="C72" s="111" t="s">
        <v>202</v>
      </c>
      <c r="D72" s="111"/>
      <c r="E72" s="18">
        <v>301.44078175684689</v>
      </c>
      <c r="F72" s="113"/>
      <c r="G72" s="19">
        <v>3.066780055422301</v>
      </c>
      <c r="H72" s="113">
        <v>2.9478433308629328</v>
      </c>
      <c r="I72" s="113">
        <v>2.9881869814222282</v>
      </c>
      <c r="J72" s="113">
        <v>2.9537227702800188</v>
      </c>
      <c r="K72" s="113"/>
      <c r="L72" s="24">
        <v>5.1313145912737161E-2</v>
      </c>
      <c r="M72" s="114">
        <v>2.8473813261976889E-2</v>
      </c>
      <c r="N72" s="114">
        <v>3.1252413916941273E-2</v>
      </c>
      <c r="O72" s="114">
        <v>2.109413704318068E-2</v>
      </c>
      <c r="P72" s="113"/>
      <c r="Q72" s="19">
        <v>0.89090140729115685</v>
      </c>
      <c r="R72" s="113">
        <v>0.89614820022980413</v>
      </c>
      <c r="S72" s="113">
        <v>0.88320814281813864</v>
      </c>
      <c r="T72" s="113">
        <v>0.86928912483171517</v>
      </c>
      <c r="U72" s="113"/>
      <c r="V72" s="112">
        <v>499.56719744398009</v>
      </c>
      <c r="W72" s="112">
        <v>536.85182631753639</v>
      </c>
      <c r="X72" s="112">
        <v>408.49999497620178</v>
      </c>
      <c r="Y72" s="112"/>
      <c r="Z72" s="114">
        <v>4.3220054420848968E-2</v>
      </c>
      <c r="AA72" s="114">
        <v>0.19139447639731769</v>
      </c>
      <c r="AB72" s="114">
        <v>4.2212515494793879E-2</v>
      </c>
      <c r="AC72" s="114"/>
      <c r="AD72" s="113">
        <v>0.13290074618181999</v>
      </c>
      <c r="AE72" s="113">
        <v>8.8773666826497399E-2</v>
      </c>
      <c r="AF72" s="113">
        <v>0.12956761141872891</v>
      </c>
      <c r="AG72" s="383">
        <v>234</v>
      </c>
      <c r="AH72" s="383">
        <v>235</v>
      </c>
      <c r="AI72" s="383">
        <v>236</v>
      </c>
      <c r="AJ72" s="383">
        <v>237</v>
      </c>
      <c r="AK72" s="378"/>
      <c r="AL72" s="378"/>
      <c r="AM72" s="378"/>
      <c r="AN72" s="378"/>
      <c r="AO72" s="378"/>
      <c r="AP72" s="378"/>
      <c r="AQ72" s="378"/>
      <c r="AR72" s="378"/>
    </row>
    <row r="73" spans="1:44" s="110" customFormat="1" ht="12" customHeight="1">
      <c r="A73" s="64"/>
      <c r="B73" s="65" t="s">
        <v>14</v>
      </c>
      <c r="C73" s="111" t="s">
        <v>203</v>
      </c>
      <c r="D73" s="111"/>
      <c r="E73" s="18">
        <v>302.00026346329861</v>
      </c>
      <c r="F73" s="113"/>
      <c r="G73" s="19">
        <v>3.0310846343621289</v>
      </c>
      <c r="H73" s="113">
        <v>2.950400257342559</v>
      </c>
      <c r="I73" s="113">
        <v>2.9747152848562011</v>
      </c>
      <c r="J73" s="113">
        <v>2.9014067682918872</v>
      </c>
      <c r="K73" s="113"/>
      <c r="L73" s="24">
        <v>5.2173954426232523E-2</v>
      </c>
      <c r="M73" s="114">
        <v>2.8297556019858051E-2</v>
      </c>
      <c r="N73" s="114">
        <v>3.158218438365902E-2</v>
      </c>
      <c r="O73" s="114">
        <v>2.173823040638119E-2</v>
      </c>
      <c r="P73" s="113"/>
      <c r="Q73" s="19">
        <v>0.90668705536212024</v>
      </c>
      <c r="R73" s="113">
        <v>0.88919602639080353</v>
      </c>
      <c r="S73" s="113">
        <v>0.89242968401803102</v>
      </c>
      <c r="T73" s="113">
        <v>0.8931557200128456</v>
      </c>
      <c r="U73" s="113"/>
      <c r="V73" s="112">
        <v>491.16454710665118</v>
      </c>
      <c r="W73" s="112">
        <v>534.89099185301347</v>
      </c>
      <c r="X73" s="112">
        <v>412.35923621697901</v>
      </c>
      <c r="Y73" s="112"/>
      <c r="Z73" s="114">
        <v>0.17464991347527639</v>
      </c>
      <c r="AA73" s="114">
        <v>0.35576404963532893</v>
      </c>
      <c r="AB73" s="114">
        <v>2.227434108485005E-2</v>
      </c>
      <c r="AC73" s="114"/>
      <c r="AD73" s="113">
        <v>9.0320068988652719E-2</v>
      </c>
      <c r="AE73" s="113">
        <v>6.2887024973037692E-2</v>
      </c>
      <c r="AF73" s="113">
        <v>0.1448562705012853</v>
      </c>
      <c r="AG73" s="383">
        <v>238</v>
      </c>
      <c r="AH73" s="383">
        <v>239</v>
      </c>
      <c r="AI73" s="383">
        <v>240</v>
      </c>
      <c r="AJ73" s="383">
        <v>241</v>
      </c>
      <c r="AK73" s="378"/>
      <c r="AL73" s="378"/>
      <c r="AM73" s="378"/>
      <c r="AN73" s="378"/>
      <c r="AO73" s="378"/>
      <c r="AP73" s="378"/>
      <c r="AQ73" s="378"/>
      <c r="AR73" s="378"/>
    </row>
    <row r="74" spans="1:44" s="110" customFormat="1" ht="12" customHeight="1">
      <c r="A74" s="64"/>
      <c r="B74" s="65" t="s">
        <v>15</v>
      </c>
      <c r="C74" s="111" t="s">
        <v>204</v>
      </c>
      <c r="D74" s="111"/>
      <c r="E74" s="18">
        <v>298.20878720659277</v>
      </c>
      <c r="F74" s="113"/>
      <c r="G74" s="19">
        <v>2.6580775720203018</v>
      </c>
      <c r="H74" s="113">
        <v>2.411326779622911</v>
      </c>
      <c r="I74" s="113">
        <v>2.4727950793570139</v>
      </c>
      <c r="J74" s="113">
        <v>2.4112955491212489</v>
      </c>
      <c r="K74" s="113"/>
      <c r="L74" s="24">
        <v>5.5745152500579757E-2</v>
      </c>
      <c r="M74" s="114">
        <v>3.1499787009047493E-2</v>
      </c>
      <c r="N74" s="114">
        <v>3.517370239250648E-2</v>
      </c>
      <c r="O74" s="114">
        <v>2.3841072738205751E-2</v>
      </c>
      <c r="P74" s="113"/>
      <c r="Q74" s="19">
        <v>0.96264758607849377</v>
      </c>
      <c r="R74" s="113">
        <v>0.98962145709568361</v>
      </c>
      <c r="S74" s="113">
        <v>0.99326460961364726</v>
      </c>
      <c r="T74" s="113">
        <v>0.98048269158462531</v>
      </c>
      <c r="U74" s="113"/>
      <c r="V74" s="112">
        <v>501.88512286358957</v>
      </c>
      <c r="W74" s="112">
        <v>548.52634592204276</v>
      </c>
      <c r="X74" s="112">
        <v>413.44501225243062</v>
      </c>
      <c r="Y74" s="112"/>
      <c r="Z74" s="114">
        <v>1.3143589313679979E-4</v>
      </c>
      <c r="AA74" s="114">
        <v>5.1160297333698868E-3</v>
      </c>
      <c r="AB74" s="114">
        <v>5.6254413825840288E-5</v>
      </c>
      <c r="AC74" s="114"/>
      <c r="AD74" s="113">
        <v>0.25090583354342072</v>
      </c>
      <c r="AE74" s="113">
        <v>0.18809674459132561</v>
      </c>
      <c r="AF74" s="113">
        <v>0.25237557818205503</v>
      </c>
      <c r="AG74" s="383">
        <v>242</v>
      </c>
      <c r="AH74" s="383">
        <v>243</v>
      </c>
      <c r="AI74" s="383">
        <v>244</v>
      </c>
      <c r="AJ74" s="383">
        <v>245</v>
      </c>
      <c r="AK74" s="378"/>
      <c r="AL74" s="378"/>
      <c r="AM74" s="378"/>
      <c r="AN74" s="378"/>
      <c r="AO74" s="378"/>
      <c r="AP74" s="378"/>
      <c r="AQ74" s="378"/>
      <c r="AR74" s="378"/>
    </row>
    <row r="75" spans="1:44" s="110" customFormat="1" ht="12" customHeight="1">
      <c r="A75" s="64"/>
      <c r="B75" s="65" t="s">
        <v>16</v>
      </c>
      <c r="C75" s="111" t="s">
        <v>205</v>
      </c>
      <c r="D75" s="111"/>
      <c r="E75" s="18">
        <v>298.27906207172822</v>
      </c>
      <c r="F75" s="113"/>
      <c r="G75" s="19">
        <v>2.9518952604320878</v>
      </c>
      <c r="H75" s="113">
        <v>2.800365095997988</v>
      </c>
      <c r="I75" s="113">
        <v>2.8706712321533372</v>
      </c>
      <c r="J75" s="113">
        <v>2.8818373400663431</v>
      </c>
      <c r="K75" s="113"/>
      <c r="L75" s="24">
        <v>5.5517556146902201E-2</v>
      </c>
      <c r="M75" s="114">
        <v>2.952584722059403E-2</v>
      </c>
      <c r="N75" s="114">
        <v>3.211187196574683E-2</v>
      </c>
      <c r="O75" s="114">
        <v>2.205182960766278E-2</v>
      </c>
      <c r="P75" s="113"/>
      <c r="Q75" s="19">
        <v>0.95883024510390258</v>
      </c>
      <c r="R75" s="113">
        <v>0.92793923139299272</v>
      </c>
      <c r="S75" s="113">
        <v>0.90681039703807897</v>
      </c>
      <c r="T75" s="113">
        <v>0.90640671407481288</v>
      </c>
      <c r="U75" s="113"/>
      <c r="V75" s="112">
        <v>477.71337514611872</v>
      </c>
      <c r="W75" s="112">
        <v>508.23383884215917</v>
      </c>
      <c r="X75" s="112">
        <v>396.74448746678331</v>
      </c>
      <c r="Y75" s="112"/>
      <c r="Z75" s="114">
        <v>1.6338052899167451E-2</v>
      </c>
      <c r="AA75" s="114">
        <v>0.20593473072275589</v>
      </c>
      <c r="AB75" s="114">
        <v>0.24158886882181241</v>
      </c>
      <c r="AC75" s="114"/>
      <c r="AD75" s="113">
        <v>0.1620327939123217</v>
      </c>
      <c r="AE75" s="113">
        <v>8.8168119247235555E-2</v>
      </c>
      <c r="AF75" s="113">
        <v>7.6612415539356202E-2</v>
      </c>
      <c r="AG75" s="383">
        <v>246</v>
      </c>
      <c r="AH75" s="383">
        <v>247</v>
      </c>
      <c r="AI75" s="383">
        <v>248</v>
      </c>
      <c r="AJ75" s="383">
        <v>249</v>
      </c>
      <c r="AK75" s="378"/>
      <c r="AL75" s="378"/>
      <c r="AM75" s="378"/>
      <c r="AN75" s="378"/>
      <c r="AO75" s="378"/>
      <c r="AP75" s="378"/>
      <c r="AQ75" s="378"/>
      <c r="AR75" s="378"/>
    </row>
    <row r="76" spans="1:44" s="110" customFormat="1" ht="12" customHeight="1">
      <c r="A76" s="64"/>
      <c r="B76" s="65" t="s">
        <v>17</v>
      </c>
      <c r="C76" s="111" t="s">
        <v>206</v>
      </c>
      <c r="D76" s="111"/>
      <c r="E76" s="18">
        <v>297.25167841036222</v>
      </c>
      <c r="F76" s="113"/>
      <c r="G76" s="19">
        <v>2.6108702128163022</v>
      </c>
      <c r="H76" s="113">
        <v>2.3846875867363919</v>
      </c>
      <c r="I76" s="113">
        <v>2.4445931479182121</v>
      </c>
      <c r="J76" s="113">
        <v>2.502121202279278</v>
      </c>
      <c r="K76" s="113"/>
      <c r="L76" s="24">
        <v>5.8269801718020299E-2</v>
      </c>
      <c r="M76" s="114">
        <v>3.0996891237792451E-2</v>
      </c>
      <c r="N76" s="114">
        <v>3.4438727270717777E-2</v>
      </c>
      <c r="O76" s="114">
        <v>2.3470990572170999E-2</v>
      </c>
      <c r="P76" s="113"/>
      <c r="Q76" s="19">
        <v>1.004628971099458</v>
      </c>
      <c r="R76" s="113">
        <v>0.97414940576895892</v>
      </c>
      <c r="S76" s="113">
        <v>0.97340754619561376</v>
      </c>
      <c r="T76" s="113">
        <v>0.96533159087085441</v>
      </c>
      <c r="U76" s="113"/>
      <c r="V76" s="112">
        <v>476.18928049430872</v>
      </c>
      <c r="W76" s="112">
        <v>515.9887273853949</v>
      </c>
      <c r="X76" s="112">
        <v>398.34434655346888</v>
      </c>
      <c r="Y76" s="112"/>
      <c r="Z76" s="114">
        <v>6.6332799180401913E-4</v>
      </c>
      <c r="AA76" s="114">
        <v>1.435435481978131E-2</v>
      </c>
      <c r="AB76" s="114">
        <v>8.4200795458823752E-2</v>
      </c>
      <c r="AC76" s="114"/>
      <c r="AD76" s="113">
        <v>0.23049947400008261</v>
      </c>
      <c r="AE76" s="113">
        <v>0.16933198277768541</v>
      </c>
      <c r="AF76" s="113">
        <v>0.1119632490721125</v>
      </c>
      <c r="AG76" s="383">
        <v>250</v>
      </c>
      <c r="AH76" s="383">
        <v>251</v>
      </c>
      <c r="AI76" s="383">
        <v>252</v>
      </c>
      <c r="AJ76" s="383">
        <v>253</v>
      </c>
      <c r="AK76" s="378"/>
      <c r="AL76" s="378"/>
      <c r="AM76" s="378"/>
      <c r="AN76" s="378"/>
      <c r="AO76" s="378"/>
      <c r="AP76" s="378"/>
      <c r="AQ76" s="378"/>
      <c r="AR76" s="378"/>
    </row>
    <row r="77" spans="1:44" s="110" customFormat="1" ht="12" customHeight="1">
      <c r="A77" s="64">
        <v>15</v>
      </c>
      <c r="B77" s="65" t="s">
        <v>0</v>
      </c>
      <c r="C77" s="111" t="s">
        <v>322</v>
      </c>
      <c r="D77" s="111"/>
      <c r="E77" s="18">
        <v>298.20878720659277</v>
      </c>
      <c r="F77" s="113"/>
      <c r="G77" s="19">
        <v>3.167987022236507</v>
      </c>
      <c r="H77" s="113">
        <v>3.2160347307228889</v>
      </c>
      <c r="I77" s="113">
        <v>3.2509072791563902</v>
      </c>
      <c r="J77" s="113">
        <v>3.1972970973177541</v>
      </c>
      <c r="K77" s="113"/>
      <c r="L77" s="24">
        <v>3.9565633096206532E-2</v>
      </c>
      <c r="M77" s="114">
        <v>2.090061146256059E-2</v>
      </c>
      <c r="N77" s="114">
        <v>2.3408231528287061E-2</v>
      </c>
      <c r="O77" s="114">
        <v>1.5955695742667381E-2</v>
      </c>
      <c r="P77" s="113"/>
      <c r="Q77" s="19">
        <v>0.68324795041747277</v>
      </c>
      <c r="R77" s="113">
        <v>0.65561326416998655</v>
      </c>
      <c r="S77" s="113">
        <v>0.66086090351054194</v>
      </c>
      <c r="T77" s="113">
        <v>0.65434778394472004</v>
      </c>
      <c r="U77" s="113"/>
      <c r="V77" s="112">
        <v>475.03963079011612</v>
      </c>
      <c r="W77" s="112">
        <v>517.98983178707454</v>
      </c>
      <c r="X77" s="112">
        <v>399.8682494053329</v>
      </c>
      <c r="Y77" s="112"/>
      <c r="Z77" s="114">
        <v>0.28347138693678148</v>
      </c>
      <c r="AA77" s="114">
        <v>7.1854614557779417E-2</v>
      </c>
      <c r="AB77" s="114">
        <v>0.49245935460443763</v>
      </c>
      <c r="AC77" s="114"/>
      <c r="AD77" s="113">
        <v>-7.2565167848409592E-2</v>
      </c>
      <c r="AE77" s="113">
        <v>-0.1243142468310469</v>
      </c>
      <c r="AF77" s="113">
        <v>-4.449204963099395E-2</v>
      </c>
      <c r="AG77" s="383">
        <v>254</v>
      </c>
      <c r="AH77" s="383">
        <v>255</v>
      </c>
      <c r="AI77" s="383">
        <v>256</v>
      </c>
      <c r="AJ77" s="383">
        <v>257</v>
      </c>
      <c r="AK77" s="378"/>
      <c r="AL77" s="378"/>
      <c r="AM77" s="378"/>
      <c r="AN77" s="378"/>
      <c r="AO77" s="378"/>
      <c r="AP77" s="378"/>
      <c r="AQ77" s="378"/>
      <c r="AR77" s="378"/>
    </row>
    <row r="78" spans="1:44" s="110" customFormat="1" ht="12" customHeight="1">
      <c r="A78" s="64"/>
      <c r="B78" s="65" t="s">
        <v>5</v>
      </c>
      <c r="C78" s="111" t="s">
        <v>323</v>
      </c>
      <c r="D78" s="111"/>
      <c r="E78" s="18">
        <v>298.20878720659277</v>
      </c>
      <c r="F78" s="113"/>
      <c r="G78" s="19">
        <v>3.062501811773807</v>
      </c>
      <c r="H78" s="113">
        <v>3.0000618168004189</v>
      </c>
      <c r="I78" s="113">
        <v>3.047455103440563</v>
      </c>
      <c r="J78" s="113">
        <v>3.0012469043689411</v>
      </c>
      <c r="K78" s="113"/>
      <c r="L78" s="24">
        <v>3.7181451264499663E-2</v>
      </c>
      <c r="M78" s="114">
        <v>2.2292101860466779E-2</v>
      </c>
      <c r="N78" s="114">
        <v>2.4545892952827549E-2</v>
      </c>
      <c r="O78" s="114">
        <v>1.7307545811041099E-2</v>
      </c>
      <c r="P78" s="113"/>
      <c r="Q78" s="19">
        <v>0.64207617525655714</v>
      </c>
      <c r="R78" s="113">
        <v>0.69853167607682642</v>
      </c>
      <c r="S78" s="113">
        <v>0.69213362670195755</v>
      </c>
      <c r="T78" s="113">
        <v>0.71037063787306898</v>
      </c>
      <c r="U78" s="113"/>
      <c r="V78" s="112">
        <v>528.58592756454027</v>
      </c>
      <c r="W78" s="112">
        <v>572.05159366896544</v>
      </c>
      <c r="X78" s="112">
        <v>436.34453286501548</v>
      </c>
      <c r="Y78" s="112"/>
      <c r="Z78" s="114">
        <v>0.1503740886282057</v>
      </c>
      <c r="AA78" s="114">
        <v>0.73569298802073213</v>
      </c>
      <c r="AB78" s="114">
        <v>0.13601002896824579</v>
      </c>
      <c r="AC78" s="114"/>
      <c r="AD78" s="113">
        <v>9.1044487523688253E-2</v>
      </c>
      <c r="AE78" s="113">
        <v>2.2164450533470971E-2</v>
      </c>
      <c r="AF78" s="113">
        <v>8.7438538152050618E-2</v>
      </c>
      <c r="AG78" s="383">
        <v>258</v>
      </c>
      <c r="AH78" s="383">
        <v>259</v>
      </c>
      <c r="AI78" s="383">
        <v>260</v>
      </c>
      <c r="AJ78" s="383">
        <v>261</v>
      </c>
      <c r="AK78" s="378"/>
      <c r="AL78" s="378"/>
      <c r="AM78" s="378"/>
      <c r="AN78" s="378"/>
      <c r="AO78" s="378"/>
      <c r="AP78" s="378"/>
      <c r="AQ78" s="378"/>
      <c r="AR78" s="378"/>
    </row>
    <row r="79" spans="1:44" s="110" customFormat="1" ht="12" customHeight="1">
      <c r="A79" s="64"/>
      <c r="B79" s="65" t="s">
        <v>11</v>
      </c>
      <c r="C79" s="111" t="s">
        <v>324</v>
      </c>
      <c r="D79" s="111"/>
      <c r="E79" s="18">
        <v>297.45049195525172</v>
      </c>
      <c r="F79" s="113"/>
      <c r="G79" s="19">
        <v>3.0356335098371781</v>
      </c>
      <c r="H79" s="113">
        <v>2.966054737579884</v>
      </c>
      <c r="I79" s="113">
        <v>3.0282640136093768</v>
      </c>
      <c r="J79" s="113">
        <v>2.9752787171304531</v>
      </c>
      <c r="K79" s="113"/>
      <c r="L79" s="24">
        <v>4.1179602638010543E-2</v>
      </c>
      <c r="M79" s="114">
        <v>2.379361900422974E-2</v>
      </c>
      <c r="N79" s="114">
        <v>2.5910163424590859E-2</v>
      </c>
      <c r="O79" s="114">
        <v>1.842804952098762E-2</v>
      </c>
      <c r="P79" s="113"/>
      <c r="Q79" s="19">
        <v>0.71021443881265744</v>
      </c>
      <c r="R79" s="113">
        <v>0.74626069226630509</v>
      </c>
      <c r="S79" s="113">
        <v>0.7309772645388356</v>
      </c>
      <c r="T79" s="113">
        <v>0.75723809918994112</v>
      </c>
      <c r="U79" s="113"/>
      <c r="V79" s="112">
        <v>510.27737526626021</v>
      </c>
      <c r="W79" s="112">
        <v>545.73920231346017</v>
      </c>
      <c r="X79" s="112">
        <v>424.08602498079472</v>
      </c>
      <c r="Y79" s="112"/>
      <c r="Z79" s="114">
        <v>0.14408661013542151</v>
      </c>
      <c r="AA79" s="114">
        <v>0.87966006399901664</v>
      </c>
      <c r="AB79" s="114">
        <v>0.18167784543925691</v>
      </c>
      <c r="AC79" s="114"/>
      <c r="AD79" s="113">
        <v>9.427207210794504E-2</v>
      </c>
      <c r="AE79" s="113">
        <v>1.0159270485307509E-2</v>
      </c>
      <c r="AF79" s="113">
        <v>8.0430271050900379E-2</v>
      </c>
      <c r="AG79" s="383">
        <v>262</v>
      </c>
      <c r="AH79" s="383">
        <v>263</v>
      </c>
      <c r="AI79" s="383">
        <v>264</v>
      </c>
      <c r="AJ79" s="383">
        <v>265</v>
      </c>
      <c r="AK79" s="378"/>
      <c r="AL79" s="378"/>
      <c r="AM79" s="378"/>
      <c r="AN79" s="378"/>
      <c r="AO79" s="378"/>
      <c r="AP79" s="378"/>
      <c r="AQ79" s="378"/>
      <c r="AR79" s="378"/>
    </row>
    <row r="80" spans="1:44" s="110" customFormat="1" ht="12" customHeight="1">
      <c r="A80" s="64">
        <v>16</v>
      </c>
      <c r="B80" s="65" t="s">
        <v>0</v>
      </c>
      <c r="C80" s="111" t="s">
        <v>225</v>
      </c>
      <c r="D80" s="111"/>
      <c r="E80" s="18">
        <v>299.72537770927511</v>
      </c>
      <c r="F80" s="113"/>
      <c r="G80" s="19">
        <v>12.83378262607183</v>
      </c>
      <c r="H80" s="113">
        <v>13.505238210614859</v>
      </c>
      <c r="I80" s="113">
        <v>13.143442804267989</v>
      </c>
      <c r="J80" s="113">
        <v>13.24711188327878</v>
      </c>
      <c r="K80" s="113"/>
      <c r="L80" s="24">
        <v>0.48287687988727013</v>
      </c>
      <c r="M80" s="114">
        <v>0.26096491626351742</v>
      </c>
      <c r="N80" s="114">
        <v>0.28529159797114129</v>
      </c>
      <c r="O80" s="114">
        <v>0.1908437090223577</v>
      </c>
      <c r="P80" s="113"/>
      <c r="Q80" s="19">
        <v>8.3598439361683763</v>
      </c>
      <c r="R80" s="113">
        <v>8.1722706590815477</v>
      </c>
      <c r="S80" s="113">
        <v>8.0266303505973369</v>
      </c>
      <c r="T80" s="113">
        <v>7.8312894789917316</v>
      </c>
      <c r="U80" s="113"/>
      <c r="V80" s="112">
        <v>486.06428390799351</v>
      </c>
      <c r="W80" s="112">
        <v>519.74299294483365</v>
      </c>
      <c r="X80" s="112">
        <v>397.61402322439068</v>
      </c>
      <c r="Y80" s="112"/>
      <c r="Z80" s="114">
        <v>0.22180448081156889</v>
      </c>
      <c r="AA80" s="114">
        <v>0.58110418142478171</v>
      </c>
      <c r="AB80" s="114">
        <v>0.42647501596055409</v>
      </c>
      <c r="AC80" s="114"/>
      <c r="AD80" s="113">
        <v>-8.1720540781567264E-2</v>
      </c>
      <c r="AE80" s="113">
        <v>-3.813844412963429E-2</v>
      </c>
      <c r="AF80" s="113">
        <v>-5.223269329945749E-2</v>
      </c>
      <c r="AG80" s="383">
        <v>266</v>
      </c>
      <c r="AH80" s="383">
        <v>267</v>
      </c>
      <c r="AI80" s="383">
        <v>268</v>
      </c>
      <c r="AJ80" s="383">
        <v>269</v>
      </c>
      <c r="AK80" s="378"/>
      <c r="AL80" s="378"/>
      <c r="AM80" s="378"/>
      <c r="AN80" s="378"/>
      <c r="AO80" s="378"/>
      <c r="AP80" s="378"/>
      <c r="AQ80" s="378"/>
      <c r="AR80" s="378"/>
    </row>
    <row r="81" spans="1:44" s="110" customFormat="1" ht="12" customHeight="1">
      <c r="A81" s="64"/>
      <c r="B81" s="65" t="s">
        <v>5</v>
      </c>
      <c r="C81" s="111" t="s">
        <v>226</v>
      </c>
      <c r="D81" s="111"/>
      <c r="E81" s="18">
        <v>299.72537770927511</v>
      </c>
      <c r="F81" s="113"/>
      <c r="G81" s="19">
        <v>4.7261767243777486</v>
      </c>
      <c r="H81" s="113">
        <v>4.7824827728982529</v>
      </c>
      <c r="I81" s="113">
        <v>4.9342060902733502</v>
      </c>
      <c r="J81" s="113">
        <v>5.0591465886126219</v>
      </c>
      <c r="K81" s="113"/>
      <c r="L81" s="24">
        <v>0.3863446152363082</v>
      </c>
      <c r="M81" s="114">
        <v>0.21218716002041449</v>
      </c>
      <c r="N81" s="114">
        <v>0.232293447802984</v>
      </c>
      <c r="O81" s="114">
        <v>0.16083484046546651</v>
      </c>
      <c r="P81" s="113"/>
      <c r="Q81" s="19">
        <v>6.6886215171630568</v>
      </c>
      <c r="R81" s="113">
        <v>6.64254567247142</v>
      </c>
      <c r="S81" s="113">
        <v>6.5890164605744026</v>
      </c>
      <c r="T81" s="113">
        <v>6.6079186729351527</v>
      </c>
      <c r="U81" s="113"/>
      <c r="V81" s="112">
        <v>492.44851338613512</v>
      </c>
      <c r="W81" s="112">
        <v>528.09568440370481</v>
      </c>
      <c r="X81" s="112">
        <v>409.0629671468518</v>
      </c>
      <c r="Y81" s="112"/>
      <c r="Z81" s="114">
        <v>0.89840504541245858</v>
      </c>
      <c r="AA81" s="114">
        <v>0.64465497773810121</v>
      </c>
      <c r="AB81" s="114">
        <v>0.42669420215506282</v>
      </c>
      <c r="AC81" s="114"/>
      <c r="AD81" s="113">
        <v>-8.4628162638990308E-3</v>
      </c>
      <c r="AE81" s="113">
        <v>-3.1442625050821522E-2</v>
      </c>
      <c r="AF81" s="113">
        <v>-5.0296633634080518E-2</v>
      </c>
      <c r="AG81" s="383">
        <v>270</v>
      </c>
      <c r="AH81" s="383">
        <v>271</v>
      </c>
      <c r="AI81" s="383">
        <v>272</v>
      </c>
      <c r="AJ81" s="383">
        <v>273</v>
      </c>
      <c r="AK81" s="378"/>
      <c r="AL81" s="378"/>
      <c r="AM81" s="378"/>
      <c r="AN81" s="378"/>
      <c r="AO81" s="378"/>
      <c r="AP81" s="378"/>
      <c r="AQ81" s="378"/>
      <c r="AR81" s="378"/>
    </row>
    <row r="82" spans="1:44" s="110" customFormat="1" ht="12" customHeight="1">
      <c r="A82" s="64"/>
      <c r="B82" s="65" t="s">
        <v>11</v>
      </c>
      <c r="C82" s="111" t="s">
        <v>227</v>
      </c>
      <c r="D82" s="111"/>
      <c r="E82" s="18">
        <v>299.72537770927511</v>
      </c>
      <c r="F82" s="113"/>
      <c r="G82" s="19">
        <v>3.0096350537949879</v>
      </c>
      <c r="H82" s="113">
        <v>2.3096404741735479</v>
      </c>
      <c r="I82" s="113">
        <v>2.4649263048341989</v>
      </c>
      <c r="J82" s="113">
        <v>2.2562703981452659</v>
      </c>
      <c r="K82" s="113"/>
      <c r="L82" s="24">
        <v>0.39777797975396478</v>
      </c>
      <c r="M82" s="114">
        <v>0.19609191914008109</v>
      </c>
      <c r="N82" s="114">
        <v>0.22060754372459049</v>
      </c>
      <c r="O82" s="114">
        <v>0.14025535192950481</v>
      </c>
      <c r="P82" s="113"/>
      <c r="Q82" s="19">
        <v>6.8865625390136964</v>
      </c>
      <c r="R82" s="113">
        <v>6.1349077887970296</v>
      </c>
      <c r="S82" s="113">
        <v>6.2075020497938169</v>
      </c>
      <c r="T82" s="113">
        <v>5.7390969735147657</v>
      </c>
      <c r="U82" s="113"/>
      <c r="V82" s="112">
        <v>453.37844387167712</v>
      </c>
      <c r="W82" s="112">
        <v>493.12694017623022</v>
      </c>
      <c r="X82" s="112">
        <v>376.58145013699601</v>
      </c>
      <c r="Y82" s="112"/>
      <c r="Z82" s="114">
        <v>0.1151726628131728</v>
      </c>
      <c r="AA82" s="114">
        <v>0.23167219163605821</v>
      </c>
      <c r="AB82" s="114">
        <v>7.4878951616891287E-2</v>
      </c>
      <c r="AC82" s="114"/>
      <c r="AD82" s="113">
        <v>0.11077925310769419</v>
      </c>
      <c r="AE82" s="113">
        <v>8.5099229056993353E-2</v>
      </c>
      <c r="AF82" s="113">
        <v>0.1271028502957447</v>
      </c>
      <c r="AG82" s="383">
        <v>274</v>
      </c>
      <c r="AH82" s="383">
        <v>275</v>
      </c>
      <c r="AI82" s="383">
        <v>276</v>
      </c>
      <c r="AJ82" s="383">
        <v>277</v>
      </c>
      <c r="AK82" s="378"/>
      <c r="AL82" s="378"/>
      <c r="AM82" s="378"/>
      <c r="AN82" s="378"/>
      <c r="AO82" s="378"/>
      <c r="AP82" s="378"/>
      <c r="AQ82" s="378"/>
      <c r="AR82" s="378"/>
    </row>
    <row r="83" spans="1:44" s="110" customFormat="1" ht="12" customHeight="1">
      <c r="A83" s="64"/>
      <c r="B83" s="65" t="s">
        <v>12</v>
      </c>
      <c r="C83" s="111" t="s">
        <v>228</v>
      </c>
      <c r="D83" s="111"/>
      <c r="E83" s="18">
        <v>299.72537770927511</v>
      </c>
      <c r="F83" s="113"/>
      <c r="G83" s="19">
        <v>7.665870250611122</v>
      </c>
      <c r="H83" s="113">
        <v>7.5765324707385604</v>
      </c>
      <c r="I83" s="113">
        <v>8.2136931530235433</v>
      </c>
      <c r="J83" s="113">
        <v>7.6523019562261814</v>
      </c>
      <c r="K83" s="113"/>
      <c r="L83" s="24">
        <v>0.63545689619122692</v>
      </c>
      <c r="M83" s="114">
        <v>0.34048566060997132</v>
      </c>
      <c r="N83" s="114">
        <v>0.38904724322367368</v>
      </c>
      <c r="O83" s="114">
        <v>0.25352811876044062</v>
      </c>
      <c r="P83" s="113"/>
      <c r="Q83" s="19">
        <v>11.00139746090306</v>
      </c>
      <c r="R83" s="113">
        <v>10.65199698336907</v>
      </c>
      <c r="S83" s="113">
        <v>10.94446912710289</v>
      </c>
      <c r="T83" s="113">
        <v>10.378587296170659</v>
      </c>
      <c r="U83" s="113"/>
      <c r="V83" s="112">
        <v>482.71631058296708</v>
      </c>
      <c r="W83" s="112">
        <v>536.16584373663306</v>
      </c>
      <c r="X83" s="112">
        <v>399.58878944754099</v>
      </c>
      <c r="Y83" s="112"/>
      <c r="Z83" s="114">
        <v>0.90142966403215241</v>
      </c>
      <c r="AA83" s="114">
        <v>0.46251408382785902</v>
      </c>
      <c r="AB83" s="114">
        <v>0.9841873699987771</v>
      </c>
      <c r="AC83" s="114"/>
      <c r="AD83" s="113">
        <v>8.3222697894187909E-3</v>
      </c>
      <c r="AE83" s="113">
        <v>-4.9983325394736051E-2</v>
      </c>
      <c r="AF83" s="113">
        <v>1.295273136714964E-3</v>
      </c>
      <c r="AG83" s="383">
        <v>278</v>
      </c>
      <c r="AH83" s="383">
        <v>279</v>
      </c>
      <c r="AI83" s="383">
        <v>280</v>
      </c>
      <c r="AJ83" s="383">
        <v>281</v>
      </c>
      <c r="AK83" s="378"/>
      <c r="AL83" s="378"/>
      <c r="AM83" s="378"/>
      <c r="AN83" s="378"/>
      <c r="AO83" s="378"/>
      <c r="AP83" s="378"/>
      <c r="AQ83" s="378"/>
      <c r="AR83" s="378"/>
    </row>
    <row r="84" spans="1:44" s="110" customFormat="1" ht="12" customHeight="1">
      <c r="A84" s="64"/>
      <c r="B84" s="65" t="s">
        <v>210</v>
      </c>
      <c r="C84" s="111" t="s">
        <v>251</v>
      </c>
      <c r="D84" s="111"/>
      <c r="E84" s="18">
        <v>299.72537770927511</v>
      </c>
      <c r="F84" s="113"/>
      <c r="G84" s="19">
        <v>10.67550530440611</v>
      </c>
      <c r="H84" s="113">
        <v>9.8830679934837598</v>
      </c>
      <c r="I84" s="113">
        <v>10.68592225279489</v>
      </c>
      <c r="J84" s="113">
        <v>9.9032461963735479</v>
      </c>
      <c r="K84" s="113"/>
      <c r="L84" s="24">
        <v>0.83933571491080439</v>
      </c>
      <c r="M84" s="114">
        <v>0.40457439543328477</v>
      </c>
      <c r="N84" s="114">
        <v>0.45772952452161791</v>
      </c>
      <c r="O84" s="114">
        <v>0.30133613819237409</v>
      </c>
      <c r="P84" s="113"/>
      <c r="Q84" s="19">
        <v>14.53106553443752</v>
      </c>
      <c r="R84" s="113">
        <v>12.637412144935601</v>
      </c>
      <c r="S84" s="113">
        <v>12.866212834583569</v>
      </c>
      <c r="T84" s="113">
        <v>12.31678409049985</v>
      </c>
      <c r="U84" s="113"/>
      <c r="V84" s="112">
        <v>446.2799968436845</v>
      </c>
      <c r="W84" s="112">
        <v>486.54033905252902</v>
      </c>
      <c r="X84" s="112">
        <v>379.56757060439111</v>
      </c>
      <c r="Y84" s="112"/>
      <c r="Z84" s="114">
        <v>0.39551465645103828</v>
      </c>
      <c r="AA84" s="114">
        <v>0.99131088529833433</v>
      </c>
      <c r="AB84" s="114">
        <v>0.38705582634533447</v>
      </c>
      <c r="AC84" s="114"/>
      <c r="AD84" s="113">
        <v>6.0462702967392118E-2</v>
      </c>
      <c r="AE84" s="113">
        <v>-7.8064092144075115E-4</v>
      </c>
      <c r="AF84" s="113">
        <v>6.0914565194832279E-2</v>
      </c>
      <c r="AG84" s="383">
        <v>282</v>
      </c>
      <c r="AH84" s="383">
        <v>283</v>
      </c>
      <c r="AI84" s="383">
        <v>284</v>
      </c>
      <c r="AJ84" s="383">
        <v>285</v>
      </c>
      <c r="AK84" s="378"/>
      <c r="AL84" s="378"/>
      <c r="AM84" s="378"/>
      <c r="AN84" s="378"/>
      <c r="AO84" s="378"/>
      <c r="AP84" s="378"/>
      <c r="AQ84" s="378"/>
      <c r="AR84" s="378"/>
    </row>
    <row r="85" spans="1:44" s="110" customFormat="1" ht="12" customHeight="1">
      <c r="A85" s="64"/>
      <c r="B85" s="65" t="s">
        <v>13</v>
      </c>
      <c r="C85" s="111" t="s">
        <v>229</v>
      </c>
      <c r="D85" s="111"/>
      <c r="E85" s="18">
        <v>298.20878720659277</v>
      </c>
      <c r="F85" s="113"/>
      <c r="G85" s="19">
        <v>3.162038316188728</v>
      </c>
      <c r="H85" s="113">
        <v>2.9199116796812121</v>
      </c>
      <c r="I85" s="113">
        <v>3.0523686839481452</v>
      </c>
      <c r="J85" s="113">
        <v>2.8534651502737778</v>
      </c>
      <c r="K85" s="113"/>
      <c r="L85" s="24">
        <v>0.36427649349060348</v>
      </c>
      <c r="M85" s="114">
        <v>0.17604935489223661</v>
      </c>
      <c r="N85" s="114">
        <v>0.19648685155639431</v>
      </c>
      <c r="O85" s="114">
        <v>0.12980640676874339</v>
      </c>
      <c r="P85" s="113"/>
      <c r="Q85" s="19">
        <v>6.2905897893134401</v>
      </c>
      <c r="R85" s="113">
        <v>5.5085568858340928</v>
      </c>
      <c r="S85" s="113">
        <v>5.5318211458928639</v>
      </c>
      <c r="T85" s="113">
        <v>5.3103494111462428</v>
      </c>
      <c r="U85" s="113"/>
      <c r="V85" s="112">
        <v>444.88206655448153</v>
      </c>
      <c r="W85" s="112">
        <v>480.05095939933233</v>
      </c>
      <c r="X85" s="112">
        <v>376.40065727697419</v>
      </c>
      <c r="Y85" s="112"/>
      <c r="Z85" s="114">
        <v>0.5498418440784878</v>
      </c>
      <c r="AA85" s="114">
        <v>0.79114378786955752</v>
      </c>
      <c r="AB85" s="114">
        <v>0.425409523582855</v>
      </c>
      <c r="AC85" s="114"/>
      <c r="AD85" s="113">
        <v>4.2475292247600167E-2</v>
      </c>
      <c r="AE85" s="113">
        <v>1.9076694049343659E-2</v>
      </c>
      <c r="AF85" s="113">
        <v>5.6416919641186961E-2</v>
      </c>
      <c r="AG85" s="383">
        <v>286</v>
      </c>
      <c r="AH85" s="383">
        <v>287</v>
      </c>
      <c r="AI85" s="383">
        <v>288</v>
      </c>
      <c r="AJ85" s="383">
        <v>289</v>
      </c>
      <c r="AK85" s="378"/>
      <c r="AL85" s="378"/>
      <c r="AM85" s="378"/>
      <c r="AN85" s="378"/>
      <c r="AO85" s="378"/>
      <c r="AP85" s="378"/>
      <c r="AQ85" s="378"/>
      <c r="AR85" s="378"/>
    </row>
    <row r="86" spans="1:44" s="110" customFormat="1" ht="12" customHeight="1">
      <c r="A86" s="64"/>
      <c r="B86" s="65" t="s">
        <v>14</v>
      </c>
      <c r="C86" s="111" t="s">
        <v>230</v>
      </c>
      <c r="D86" s="111"/>
      <c r="E86" s="18">
        <v>299.72537770927511</v>
      </c>
      <c r="F86" s="113"/>
      <c r="G86" s="19">
        <v>12.790058486077021</v>
      </c>
      <c r="H86" s="113">
        <v>11.78382155748292</v>
      </c>
      <c r="I86" s="113">
        <v>11.9545818489828</v>
      </c>
      <c r="J86" s="113">
        <v>12.41423306893928</v>
      </c>
      <c r="K86" s="113"/>
      <c r="L86" s="24">
        <v>0.57495961138202079</v>
      </c>
      <c r="M86" s="114">
        <v>0.27795342490815489</v>
      </c>
      <c r="N86" s="114">
        <v>0.30907303069397363</v>
      </c>
      <c r="O86" s="114">
        <v>0.20787190182395859</v>
      </c>
      <c r="P86" s="113"/>
      <c r="Q86" s="19">
        <v>9.9540334626827232</v>
      </c>
      <c r="R86" s="113">
        <v>8.6932799444011835</v>
      </c>
      <c r="S86" s="113">
        <v>8.6968690380417168</v>
      </c>
      <c r="T86" s="113">
        <v>8.5044225685572368</v>
      </c>
      <c r="U86" s="113"/>
      <c r="V86" s="112">
        <v>447.20212426460267</v>
      </c>
      <c r="W86" s="112">
        <v>481.13591444304399</v>
      </c>
      <c r="X86" s="112">
        <v>380.76179292273167</v>
      </c>
      <c r="Y86" s="112"/>
      <c r="Z86" s="114">
        <v>0.11581581341194309</v>
      </c>
      <c r="AA86" s="114">
        <v>0.20119696950965779</v>
      </c>
      <c r="AB86" s="114">
        <v>0.53911112729677235</v>
      </c>
      <c r="AC86" s="114"/>
      <c r="AD86" s="113">
        <v>0.1117507601828862</v>
      </c>
      <c r="AE86" s="113">
        <v>9.2226745041320057E-2</v>
      </c>
      <c r="AF86" s="113">
        <v>4.3002884919875188E-2</v>
      </c>
      <c r="AG86" s="383">
        <v>290</v>
      </c>
      <c r="AH86" s="383">
        <v>291</v>
      </c>
      <c r="AI86" s="383">
        <v>292</v>
      </c>
      <c r="AJ86" s="383">
        <v>293</v>
      </c>
      <c r="AK86" s="378"/>
      <c r="AL86" s="378"/>
      <c r="AM86" s="378"/>
      <c r="AN86" s="378"/>
      <c r="AO86" s="378"/>
      <c r="AP86" s="378"/>
      <c r="AQ86" s="378"/>
      <c r="AR86" s="378"/>
    </row>
    <row r="87" spans="1:44" s="110" customFormat="1" ht="12" customHeight="1">
      <c r="A87" s="64"/>
      <c r="B87" s="65" t="s">
        <v>15</v>
      </c>
      <c r="C87" s="111" t="s">
        <v>231</v>
      </c>
      <c r="D87" s="111"/>
      <c r="E87" s="18">
        <v>298.27906207172822</v>
      </c>
      <c r="F87" s="113"/>
      <c r="G87" s="19">
        <v>5.7768093254973243</v>
      </c>
      <c r="H87" s="113">
        <v>3.7146224683000502</v>
      </c>
      <c r="I87" s="113">
        <v>3.961343307339606</v>
      </c>
      <c r="J87" s="113">
        <v>3.7513102099746711</v>
      </c>
      <c r="K87" s="113"/>
      <c r="L87" s="24">
        <v>0.51906801213350129</v>
      </c>
      <c r="M87" s="114">
        <v>0.239388935469352</v>
      </c>
      <c r="N87" s="114">
        <v>0.2638893529458522</v>
      </c>
      <c r="O87" s="114">
        <v>0.1808911598252097</v>
      </c>
      <c r="P87" s="113"/>
      <c r="Q87" s="19">
        <v>8.9646977252137443</v>
      </c>
      <c r="R87" s="113">
        <v>7.4898063994058512</v>
      </c>
      <c r="S87" s="113">
        <v>7.4859552436280437</v>
      </c>
      <c r="T87" s="113">
        <v>7.4326932858969563</v>
      </c>
      <c r="U87" s="113"/>
      <c r="V87" s="112">
        <v>431.25704584805919</v>
      </c>
      <c r="W87" s="112">
        <v>459.45569410022267</v>
      </c>
      <c r="X87" s="112">
        <v>372.90190818311828</v>
      </c>
      <c r="Y87" s="112"/>
      <c r="Z87" s="114">
        <v>3.4514384524020342E-4</v>
      </c>
      <c r="AA87" s="114">
        <v>1.936637509596828E-3</v>
      </c>
      <c r="AB87" s="114">
        <v>2.6275011662546532E-4</v>
      </c>
      <c r="AC87" s="114"/>
      <c r="AD87" s="113">
        <v>0.26241714528071047</v>
      </c>
      <c r="AE87" s="113">
        <v>0.2294425894532427</v>
      </c>
      <c r="AF87" s="113">
        <v>0.26368000751843429</v>
      </c>
      <c r="AG87" s="383">
        <v>294</v>
      </c>
      <c r="AH87" s="383">
        <v>295</v>
      </c>
      <c r="AI87" s="383">
        <v>296</v>
      </c>
      <c r="AJ87" s="383">
        <v>297</v>
      </c>
      <c r="AK87" s="378"/>
      <c r="AL87" s="378"/>
      <c r="AM87" s="378"/>
      <c r="AN87" s="378"/>
      <c r="AO87" s="378"/>
      <c r="AP87" s="378"/>
      <c r="AQ87" s="378"/>
      <c r="AR87" s="378"/>
    </row>
    <row r="88" spans="1:44" s="110" customFormat="1" ht="12" customHeight="1">
      <c r="A88" s="64"/>
      <c r="B88" s="65" t="s">
        <v>16</v>
      </c>
      <c r="C88" s="111" t="s">
        <v>232</v>
      </c>
      <c r="D88" s="111"/>
      <c r="E88" s="18">
        <v>298.27906207172822</v>
      </c>
      <c r="F88" s="113"/>
      <c r="G88" s="19">
        <v>8.6699543865048998</v>
      </c>
      <c r="H88" s="113">
        <v>5.9856486172227017</v>
      </c>
      <c r="I88" s="113">
        <v>5.897969228754584</v>
      </c>
      <c r="J88" s="113">
        <v>5.9914127686965042</v>
      </c>
      <c r="K88" s="113"/>
      <c r="L88" s="24">
        <v>0.49447058595384491</v>
      </c>
      <c r="M88" s="114">
        <v>0.2108472820945908</v>
      </c>
      <c r="N88" s="114">
        <v>0.235344355088833</v>
      </c>
      <c r="O88" s="114">
        <v>0.17239494308054759</v>
      </c>
      <c r="P88" s="113"/>
      <c r="Q88" s="19">
        <v>8.5398815443581135</v>
      </c>
      <c r="R88" s="113">
        <v>6.5978696285163689</v>
      </c>
      <c r="S88" s="113">
        <v>6.6240234473159942</v>
      </c>
      <c r="T88" s="113">
        <v>7.0517913602450406</v>
      </c>
      <c r="U88" s="113"/>
      <c r="V88" s="112">
        <v>411.08292735629999</v>
      </c>
      <c r="W88" s="112">
        <v>438.76004814474192</v>
      </c>
      <c r="X88" s="112">
        <v>372.96251779093961</v>
      </c>
      <c r="Y88" s="112"/>
      <c r="Z88" s="114">
        <v>8.7746517674069935E-7</v>
      </c>
      <c r="AA88" s="114">
        <v>6.1199391976352047E-7</v>
      </c>
      <c r="AB88" s="114">
        <v>5.0283880170809425E-7</v>
      </c>
      <c r="AC88" s="114"/>
      <c r="AD88" s="113">
        <v>0.37816998685144448</v>
      </c>
      <c r="AE88" s="113">
        <v>0.38510138821466811</v>
      </c>
      <c r="AF88" s="113">
        <v>0.36713059426767308</v>
      </c>
      <c r="AG88" s="383">
        <v>298</v>
      </c>
      <c r="AH88" s="383">
        <v>299</v>
      </c>
      <c r="AI88" s="383">
        <v>300</v>
      </c>
      <c r="AJ88" s="383">
        <v>301</v>
      </c>
      <c r="AK88" s="378"/>
      <c r="AL88" s="378"/>
      <c r="AM88" s="378"/>
      <c r="AN88" s="378"/>
      <c r="AO88" s="378"/>
      <c r="AP88" s="378"/>
      <c r="AQ88" s="378"/>
      <c r="AR88" s="378"/>
    </row>
    <row r="89" spans="1:44" s="110" customFormat="1" ht="12" customHeight="1">
      <c r="A89" s="480">
        <v>17</v>
      </c>
      <c r="B89" s="480"/>
      <c r="C89" s="111" t="s">
        <v>252</v>
      </c>
      <c r="D89" s="111"/>
      <c r="E89" s="18">
        <v>298.27906207172822</v>
      </c>
      <c r="F89" s="113"/>
      <c r="G89" s="19">
        <v>2.6050690466311139</v>
      </c>
      <c r="H89" s="113">
        <v>2.4931363892425331</v>
      </c>
      <c r="I89" s="113">
        <v>2.5639725100181971</v>
      </c>
      <c r="J89" s="113">
        <v>2.570519569678027</v>
      </c>
      <c r="K89" s="113"/>
      <c r="L89" s="24">
        <v>6.2976745065598208E-2</v>
      </c>
      <c r="M89" s="114">
        <v>3.4271070216647208E-2</v>
      </c>
      <c r="N89" s="114">
        <v>3.7007179648914798E-2</v>
      </c>
      <c r="O89" s="114">
        <v>2.6642809665904411E-2</v>
      </c>
      <c r="P89" s="113"/>
      <c r="Q89" s="19">
        <v>1.0876560875142709</v>
      </c>
      <c r="R89" s="113">
        <v>1.069955828807607</v>
      </c>
      <c r="S89" s="113">
        <v>1.0403497119046241</v>
      </c>
      <c r="T89" s="113">
        <v>1.085763241861722</v>
      </c>
      <c r="U89" s="113"/>
      <c r="V89" s="112">
        <v>486.39827996990778</v>
      </c>
      <c r="W89" s="112">
        <v>514.90971467667714</v>
      </c>
      <c r="X89" s="112">
        <v>410.85740318579928</v>
      </c>
      <c r="Y89" s="112"/>
      <c r="Z89" s="114">
        <v>0.11913342716404381</v>
      </c>
      <c r="AA89" s="114">
        <v>0.57393998536404633</v>
      </c>
      <c r="AB89" s="114">
        <v>0.61365246318172462</v>
      </c>
      <c r="AC89" s="114"/>
      <c r="AD89" s="113">
        <v>0.1042085166371757</v>
      </c>
      <c r="AE89" s="113">
        <v>3.9009394846563003E-2</v>
      </c>
      <c r="AF89" s="113">
        <v>3.1812021329060372E-2</v>
      </c>
      <c r="AG89" s="383">
        <v>302</v>
      </c>
      <c r="AH89" s="383">
        <v>303</v>
      </c>
      <c r="AI89" s="383">
        <v>304</v>
      </c>
      <c r="AJ89" s="383">
        <v>305</v>
      </c>
      <c r="AK89" s="378"/>
      <c r="AL89" s="378"/>
      <c r="AM89" s="378"/>
      <c r="AN89" s="378"/>
      <c r="AO89" s="378"/>
      <c r="AP89" s="378"/>
      <c r="AQ89" s="378"/>
      <c r="AR89" s="378"/>
    </row>
    <row r="90" spans="1:44" s="110" customFormat="1" ht="12" customHeight="1">
      <c r="A90" s="358"/>
      <c r="B90" s="116" t="s">
        <v>210</v>
      </c>
      <c r="C90" s="118" t="s">
        <v>267</v>
      </c>
      <c r="D90" s="118"/>
      <c r="E90" s="22">
        <v>298.27906207172822</v>
      </c>
      <c r="F90" s="120"/>
      <c r="G90" s="23">
        <v>5.7259934766921834</v>
      </c>
      <c r="H90" s="120">
        <v>5.4423093660025392</v>
      </c>
      <c r="I90" s="120">
        <v>5.5671283767662034</v>
      </c>
      <c r="J90" s="120">
        <v>5.5540946474543542</v>
      </c>
      <c r="K90" s="120"/>
      <c r="L90" s="26">
        <v>0.34145906099259771</v>
      </c>
      <c r="M90" s="121">
        <v>0.16941470968510031</v>
      </c>
      <c r="N90" s="121">
        <v>0.1892630131337307</v>
      </c>
      <c r="O90" s="121">
        <v>0.13057993719508551</v>
      </c>
      <c r="P90" s="120"/>
      <c r="Q90" s="23">
        <v>5.8972566133523756</v>
      </c>
      <c r="R90" s="120">
        <v>5.2763752722565611</v>
      </c>
      <c r="S90" s="120">
        <v>5.3060062103249166</v>
      </c>
      <c r="T90" s="120">
        <v>5.3174655565003706</v>
      </c>
      <c r="U90" s="120"/>
      <c r="V90" s="119">
        <v>453.22642961129623</v>
      </c>
      <c r="W90" s="119">
        <v>490.46819338473608</v>
      </c>
      <c r="X90" s="119">
        <v>389.09434952290752</v>
      </c>
      <c r="Y90" s="119"/>
      <c r="Z90" s="121">
        <v>0.45712140821919939</v>
      </c>
      <c r="AA90" s="121">
        <v>0.68424018790914842</v>
      </c>
      <c r="AB90" s="121">
        <v>0.63846531731454914</v>
      </c>
      <c r="AC90" s="121"/>
      <c r="AD90" s="120">
        <v>5.2258092632554737E-2</v>
      </c>
      <c r="AE90" s="120">
        <v>2.9017624505041001E-2</v>
      </c>
      <c r="AF90" s="120">
        <v>3.1776286357166283E-2</v>
      </c>
      <c r="AG90" s="383">
        <v>306</v>
      </c>
      <c r="AH90" s="383">
        <v>307</v>
      </c>
      <c r="AI90" s="383">
        <v>308</v>
      </c>
      <c r="AJ90" s="383">
        <v>309</v>
      </c>
      <c r="AK90" s="378"/>
      <c r="AL90" s="378"/>
      <c r="AM90" s="378"/>
      <c r="AN90" s="378"/>
      <c r="AO90" s="378"/>
      <c r="AP90" s="378"/>
      <c r="AQ90" s="378"/>
      <c r="AR90" s="378"/>
    </row>
    <row r="91" spans="1:44" s="110" customFormat="1" ht="12" customHeight="1">
      <c r="A91" s="64">
        <v>18</v>
      </c>
      <c r="B91" s="65" t="s">
        <v>0</v>
      </c>
      <c r="C91" s="52" t="s">
        <v>146</v>
      </c>
      <c r="D91" s="111"/>
      <c r="E91" s="18">
        <v>294.4875858150225</v>
      </c>
      <c r="F91" s="113"/>
      <c r="G91" s="19">
        <v>2.9403262967013011</v>
      </c>
      <c r="H91" s="113">
        <v>2.77678433034351</v>
      </c>
      <c r="I91" s="113">
        <v>2.8803304069196769</v>
      </c>
      <c r="J91" s="113">
        <v>2.8948888080316122</v>
      </c>
      <c r="K91" s="113"/>
      <c r="L91" s="24">
        <v>4.7449180797554592E-2</v>
      </c>
      <c r="M91" s="114">
        <v>2.8616459093680571E-2</v>
      </c>
      <c r="N91" s="114">
        <v>3.092215369508864E-2</v>
      </c>
      <c r="O91" s="114">
        <v>2.0233567483339789E-2</v>
      </c>
      <c r="P91" s="113"/>
      <c r="Q91" s="19">
        <v>0.81425833844875006</v>
      </c>
      <c r="R91" s="113">
        <v>0.89312032794372553</v>
      </c>
      <c r="S91" s="113">
        <v>0.86943982251287</v>
      </c>
      <c r="T91" s="113">
        <v>0.82486797941390011</v>
      </c>
      <c r="U91" s="113"/>
      <c r="V91" s="112">
        <v>524.86969831063777</v>
      </c>
      <c r="W91" s="112">
        <v>558.28231272831761</v>
      </c>
      <c r="X91" s="112">
        <v>407.54588078039228</v>
      </c>
      <c r="Y91" s="112"/>
      <c r="Z91" s="114">
        <v>3.3041673982663329E-3</v>
      </c>
      <c r="AA91" s="114">
        <v>0.28990780473539979</v>
      </c>
      <c r="AB91" s="114">
        <v>0.37891328897928139</v>
      </c>
      <c r="AC91" s="114"/>
      <c r="AD91" s="113">
        <v>0.18680287112960561</v>
      </c>
      <c r="AE91" s="113">
        <v>7.0183879319553708E-2</v>
      </c>
      <c r="AF91" s="113">
        <v>5.5190571775307402E-2</v>
      </c>
      <c r="AG91" s="383">
        <v>310</v>
      </c>
      <c r="AH91" s="383">
        <v>311</v>
      </c>
      <c r="AI91" s="383">
        <v>312</v>
      </c>
      <c r="AJ91" s="383">
        <v>313</v>
      </c>
      <c r="AK91" s="378"/>
      <c r="AL91" s="378"/>
      <c r="AM91" s="378"/>
      <c r="AN91" s="378"/>
      <c r="AO91" s="378"/>
      <c r="AP91" s="378"/>
      <c r="AQ91" s="378"/>
      <c r="AR91" s="378"/>
    </row>
    <row r="92" spans="1:44" s="110" customFormat="1" ht="12" customHeight="1">
      <c r="A92" s="64"/>
      <c r="B92" s="65" t="s">
        <v>5</v>
      </c>
      <c r="C92" s="52" t="s">
        <v>147</v>
      </c>
      <c r="D92" s="111"/>
      <c r="E92" s="18">
        <v>294.55786068015789</v>
      </c>
      <c r="F92" s="113"/>
      <c r="G92" s="19">
        <v>2.9610942007065399</v>
      </c>
      <c r="H92" s="113">
        <v>2.7346886384982958</v>
      </c>
      <c r="I92" s="113">
        <v>2.830166701257296</v>
      </c>
      <c r="J92" s="113">
        <v>2.8213980962759431</v>
      </c>
      <c r="K92" s="113"/>
      <c r="L92" s="24">
        <v>5.2506608577347409E-2</v>
      </c>
      <c r="M92" s="114">
        <v>2.9904492000007939E-2</v>
      </c>
      <c r="N92" s="114">
        <v>3.2496652954410607E-2</v>
      </c>
      <c r="O92" s="114">
        <v>2.1705133202569511E-2</v>
      </c>
      <c r="P92" s="113"/>
      <c r="Q92" s="19">
        <v>0.90115454293177955</v>
      </c>
      <c r="R92" s="113">
        <v>0.93330616136988231</v>
      </c>
      <c r="S92" s="113">
        <v>0.91407510787574575</v>
      </c>
      <c r="T92" s="113">
        <v>0.88295269488564843</v>
      </c>
      <c r="U92" s="113"/>
      <c r="V92" s="112">
        <v>499.04847924263959</v>
      </c>
      <c r="W92" s="112">
        <v>532.4961378410818</v>
      </c>
      <c r="X92" s="112">
        <v>400.38235703040141</v>
      </c>
      <c r="Y92" s="112"/>
      <c r="Z92" s="114">
        <v>1.9997529302617781E-4</v>
      </c>
      <c r="AA92" s="114">
        <v>3.4441883911294553E-2</v>
      </c>
      <c r="AB92" s="114">
        <v>1.4364644664388139E-2</v>
      </c>
      <c r="AC92" s="114"/>
      <c r="AD92" s="113">
        <v>0.2445106478713836</v>
      </c>
      <c r="AE92" s="113">
        <v>0.1437826116633468</v>
      </c>
      <c r="AF92" s="113">
        <v>0.1577203044714755</v>
      </c>
      <c r="AG92" s="383">
        <v>314</v>
      </c>
      <c r="AH92" s="383">
        <v>315</v>
      </c>
      <c r="AI92" s="383">
        <v>316</v>
      </c>
      <c r="AJ92" s="383">
        <v>317</v>
      </c>
      <c r="AK92" s="378"/>
      <c r="AL92" s="378"/>
      <c r="AM92" s="378"/>
      <c r="AN92" s="378"/>
      <c r="AO92" s="378"/>
      <c r="AP92" s="378"/>
      <c r="AQ92" s="378"/>
      <c r="AR92" s="378"/>
    </row>
    <row r="93" spans="1:44" s="110" customFormat="1" ht="12" customHeight="1">
      <c r="A93" s="64"/>
      <c r="B93" s="65" t="s">
        <v>11</v>
      </c>
      <c r="C93" s="52" t="s">
        <v>148</v>
      </c>
      <c r="D93" s="111"/>
      <c r="E93" s="18">
        <v>293.04127017747561</v>
      </c>
      <c r="F93" s="113"/>
      <c r="G93" s="19">
        <v>3.20375037525785</v>
      </c>
      <c r="H93" s="113">
        <v>3.107910811679695</v>
      </c>
      <c r="I93" s="113">
        <v>3.1514953592545059</v>
      </c>
      <c r="J93" s="113">
        <v>3.0805754048336418</v>
      </c>
      <c r="K93" s="113"/>
      <c r="L93" s="24">
        <v>4.518204042861234E-2</v>
      </c>
      <c r="M93" s="114">
        <v>2.590772667488735E-2</v>
      </c>
      <c r="N93" s="114">
        <v>2.8052440804842541E-2</v>
      </c>
      <c r="O93" s="114">
        <v>1.952291241926175E-2</v>
      </c>
      <c r="P93" s="113"/>
      <c r="Q93" s="19">
        <v>0.77344642049690759</v>
      </c>
      <c r="R93" s="113">
        <v>0.80856112793079349</v>
      </c>
      <c r="S93" s="113">
        <v>0.78876770104568461</v>
      </c>
      <c r="T93" s="113">
        <v>0.79498151443409149</v>
      </c>
      <c r="U93" s="113"/>
      <c r="V93" s="112">
        <v>499.45136913650703</v>
      </c>
      <c r="W93" s="112">
        <v>531.38903777336714</v>
      </c>
      <c r="X93" s="112">
        <v>408.76195174576083</v>
      </c>
      <c r="Y93" s="112"/>
      <c r="Z93" s="114">
        <v>6.6341512561259419E-2</v>
      </c>
      <c r="AA93" s="114">
        <v>0.3262691156067945</v>
      </c>
      <c r="AB93" s="114">
        <v>1.2719271519126E-2</v>
      </c>
      <c r="AC93" s="114"/>
      <c r="AD93" s="113">
        <v>0.119710931012348</v>
      </c>
      <c r="AE93" s="113">
        <v>6.6595703865206538E-2</v>
      </c>
      <c r="AF93" s="113">
        <v>0.15556475116601789</v>
      </c>
      <c r="AG93" s="383">
        <v>318</v>
      </c>
      <c r="AH93" s="383">
        <v>319</v>
      </c>
      <c r="AI93" s="383">
        <v>320</v>
      </c>
      <c r="AJ93" s="383">
        <v>321</v>
      </c>
      <c r="AK93" s="378"/>
      <c r="AL93" s="378"/>
      <c r="AM93" s="378"/>
      <c r="AN93" s="378"/>
      <c r="AO93" s="378"/>
      <c r="AP93" s="378"/>
      <c r="AQ93" s="378"/>
      <c r="AR93" s="378"/>
    </row>
    <row r="94" spans="1:44" s="110" customFormat="1" ht="12" customHeight="1">
      <c r="A94" s="64"/>
      <c r="B94" s="65" t="s">
        <v>12</v>
      </c>
      <c r="C94" s="111" t="s">
        <v>149</v>
      </c>
      <c r="D94" s="111"/>
      <c r="E94" s="18">
        <v>292.42352465640522</v>
      </c>
      <c r="F94" s="113"/>
      <c r="G94" s="19">
        <v>2.839974868699398</v>
      </c>
      <c r="H94" s="113">
        <v>2.857464462656115</v>
      </c>
      <c r="I94" s="113">
        <v>2.879184791794811</v>
      </c>
      <c r="J94" s="113">
        <v>2.7315122737275228</v>
      </c>
      <c r="K94" s="113"/>
      <c r="L94" s="24">
        <v>5.3622622970738179E-2</v>
      </c>
      <c r="M94" s="114">
        <v>2.903685362276438E-2</v>
      </c>
      <c r="N94" s="114">
        <v>3.2539324719101398E-2</v>
      </c>
      <c r="O94" s="114">
        <v>2.215637830750343E-2</v>
      </c>
      <c r="P94" s="113"/>
      <c r="Q94" s="19">
        <v>0.91696805803838155</v>
      </c>
      <c r="R94" s="113">
        <v>0.90509440217319137</v>
      </c>
      <c r="S94" s="113">
        <v>0.91335999562665393</v>
      </c>
      <c r="T94" s="113">
        <v>0.90251651995439997</v>
      </c>
      <c r="U94" s="113"/>
      <c r="V94" s="112">
        <v>475.12099942073502</v>
      </c>
      <c r="W94" s="112">
        <v>519.47508868596731</v>
      </c>
      <c r="X94" s="112">
        <v>397.38976988463349</v>
      </c>
      <c r="Y94" s="112"/>
      <c r="Z94" s="114">
        <v>0.77438278081027789</v>
      </c>
      <c r="AA94" s="114">
        <v>0.5321623162529141</v>
      </c>
      <c r="AB94" s="114">
        <v>6.2301259609206738E-2</v>
      </c>
      <c r="AC94" s="114"/>
      <c r="AD94" s="113">
        <v>-1.9264849378216899E-2</v>
      </c>
      <c r="AE94" s="113">
        <v>-4.2883470994810102E-2</v>
      </c>
      <c r="AF94" s="113">
        <v>0.1198890653880806</v>
      </c>
      <c r="AG94" s="383">
        <v>322</v>
      </c>
      <c r="AH94" s="383">
        <v>323</v>
      </c>
      <c r="AI94" s="383">
        <v>324</v>
      </c>
      <c r="AJ94" s="383">
        <v>325</v>
      </c>
      <c r="AK94" s="378"/>
      <c r="AL94" s="378"/>
      <c r="AM94" s="378"/>
      <c r="AN94" s="378"/>
      <c r="AO94" s="378"/>
      <c r="AP94" s="378"/>
      <c r="AQ94" s="378"/>
      <c r="AR94" s="378"/>
    </row>
    <row r="95" spans="1:44" s="110" customFormat="1" ht="12" customHeight="1">
      <c r="A95" s="64"/>
      <c r="B95" s="65" t="s">
        <v>13</v>
      </c>
      <c r="C95" s="111" t="s">
        <v>150</v>
      </c>
      <c r="D95" s="111"/>
      <c r="E95" s="18">
        <v>294.62813554529328</v>
      </c>
      <c r="F95" s="113"/>
      <c r="G95" s="19">
        <v>2.7555752393387429</v>
      </c>
      <c r="H95" s="113">
        <v>2.6506295037751761</v>
      </c>
      <c r="I95" s="113">
        <v>2.7076412760707238</v>
      </c>
      <c r="J95" s="113">
        <v>2.6460302198081842</v>
      </c>
      <c r="K95" s="113"/>
      <c r="L95" s="24">
        <v>5.5809273866421968E-2</v>
      </c>
      <c r="M95" s="114">
        <v>3.02640490224198E-2</v>
      </c>
      <c r="N95" s="114">
        <v>3.4002073861335691E-2</v>
      </c>
      <c r="O95" s="114">
        <v>2.3223220583847549E-2</v>
      </c>
      <c r="P95" s="113"/>
      <c r="Q95" s="19">
        <v>0.95795140934330836</v>
      </c>
      <c r="R95" s="113">
        <v>0.9438877901755105</v>
      </c>
      <c r="S95" s="113">
        <v>0.95543002473502248</v>
      </c>
      <c r="T95" s="113">
        <v>0.94571256212180255</v>
      </c>
      <c r="U95" s="113"/>
      <c r="V95" s="112">
        <v>479.1886516542001</v>
      </c>
      <c r="W95" s="112">
        <v>525.12815890352761</v>
      </c>
      <c r="X95" s="112">
        <v>401.98216113630758</v>
      </c>
      <c r="Y95" s="112"/>
      <c r="Z95" s="114">
        <v>9.8979824384416659E-2</v>
      </c>
      <c r="AA95" s="114">
        <v>0.46359342339805248</v>
      </c>
      <c r="AB95" s="114">
        <v>7.0699563320400838E-2</v>
      </c>
      <c r="AC95" s="114"/>
      <c r="AD95" s="113">
        <v>0.11079927083060211</v>
      </c>
      <c r="AE95" s="113">
        <v>5.0134108514723087E-2</v>
      </c>
      <c r="AF95" s="113">
        <v>0.1156069068587061</v>
      </c>
      <c r="AG95" s="383">
        <v>326</v>
      </c>
      <c r="AH95" s="383">
        <v>327</v>
      </c>
      <c r="AI95" s="383">
        <v>328</v>
      </c>
      <c r="AJ95" s="383">
        <v>329</v>
      </c>
      <c r="AK95" s="378"/>
      <c r="AL95" s="378"/>
      <c r="AM95" s="378"/>
      <c r="AN95" s="378"/>
      <c r="AO95" s="378"/>
      <c r="AP95" s="378"/>
      <c r="AQ95" s="378"/>
      <c r="AR95" s="378"/>
    </row>
    <row r="96" spans="1:44" s="110" customFormat="1" ht="12" customHeight="1">
      <c r="A96" s="64"/>
      <c r="B96" s="65" t="s">
        <v>14</v>
      </c>
      <c r="C96" s="111" t="s">
        <v>151</v>
      </c>
      <c r="D96" s="111"/>
      <c r="E96" s="18">
        <v>296.07445118284022</v>
      </c>
      <c r="F96" s="113"/>
      <c r="G96" s="19">
        <v>2.9931115366046468</v>
      </c>
      <c r="H96" s="113">
        <v>2.890251981049559</v>
      </c>
      <c r="I96" s="113">
        <v>2.9368332029557909</v>
      </c>
      <c r="J96" s="113">
        <v>2.884101229983322</v>
      </c>
      <c r="K96" s="113"/>
      <c r="L96" s="24">
        <v>5.0140946392034889E-2</v>
      </c>
      <c r="M96" s="114">
        <v>2.787319957981101E-2</v>
      </c>
      <c r="N96" s="114">
        <v>3.109623645805679E-2</v>
      </c>
      <c r="O96" s="114">
        <v>2.1152881392208101E-2</v>
      </c>
      <c r="P96" s="113"/>
      <c r="Q96" s="19">
        <v>0.86276594294456177</v>
      </c>
      <c r="R96" s="113">
        <v>0.86887250533412652</v>
      </c>
      <c r="S96" s="113">
        <v>0.87335127930625034</v>
      </c>
      <c r="T96" s="113">
        <v>0.86158137566787041</v>
      </c>
      <c r="U96" s="113"/>
      <c r="V96" s="112">
        <v>491.357870070275</v>
      </c>
      <c r="W96" s="112">
        <v>536.007979858353</v>
      </c>
      <c r="X96" s="112">
        <v>407.15615550755462</v>
      </c>
      <c r="Y96" s="112"/>
      <c r="Z96" s="114">
        <v>7.3588870720287858E-2</v>
      </c>
      <c r="AA96" s="114">
        <v>0.34058564763662269</v>
      </c>
      <c r="AB96" s="114">
        <v>4.5826558459117088E-2</v>
      </c>
      <c r="AC96" s="114"/>
      <c r="AD96" s="113">
        <v>0.1185765423646948</v>
      </c>
      <c r="AE96" s="113">
        <v>6.4652099568616908E-2</v>
      </c>
      <c r="AF96" s="113">
        <v>0.12649722707547201</v>
      </c>
      <c r="AG96" s="383">
        <v>330</v>
      </c>
      <c r="AH96" s="383">
        <v>331</v>
      </c>
      <c r="AI96" s="383">
        <v>332</v>
      </c>
      <c r="AJ96" s="383">
        <v>333</v>
      </c>
      <c r="AK96" s="378"/>
      <c r="AL96" s="378"/>
      <c r="AM96" s="378"/>
      <c r="AN96" s="378"/>
      <c r="AO96" s="378"/>
      <c r="AP96" s="378"/>
      <c r="AQ96" s="378"/>
      <c r="AR96" s="378"/>
    </row>
    <row r="97" spans="1:44" s="110" customFormat="1" ht="12" customHeight="1">
      <c r="A97" s="64"/>
      <c r="B97" s="65" t="s">
        <v>15</v>
      </c>
      <c r="C97" s="111" t="s">
        <v>152</v>
      </c>
      <c r="D97" s="111"/>
      <c r="E97" s="18">
        <v>293.86984029395211</v>
      </c>
      <c r="F97" s="113"/>
      <c r="G97" s="19">
        <v>2.8770209141943122</v>
      </c>
      <c r="H97" s="113">
        <v>2.7198646685585488</v>
      </c>
      <c r="I97" s="113">
        <v>2.806510572512062</v>
      </c>
      <c r="J97" s="113">
        <v>2.752763262343263</v>
      </c>
      <c r="K97" s="113"/>
      <c r="L97" s="24">
        <v>5.5034674711473483E-2</v>
      </c>
      <c r="M97" s="114">
        <v>3.035446090933714E-2</v>
      </c>
      <c r="N97" s="114">
        <v>3.2778376572021539E-2</v>
      </c>
      <c r="O97" s="114">
        <v>2.2531047263698301E-2</v>
      </c>
      <c r="P97" s="113"/>
      <c r="Q97" s="19">
        <v>0.94343918931264725</v>
      </c>
      <c r="R97" s="113">
        <v>0.94693728651849041</v>
      </c>
      <c r="S97" s="113">
        <v>0.92103749875059637</v>
      </c>
      <c r="T97" s="113">
        <v>0.91695835360529998</v>
      </c>
      <c r="U97" s="113"/>
      <c r="V97" s="112">
        <v>484.64905553875559</v>
      </c>
      <c r="W97" s="112">
        <v>513.50568303110674</v>
      </c>
      <c r="X97" s="112">
        <v>397.29599001976328</v>
      </c>
      <c r="Y97" s="112"/>
      <c r="Z97" s="114">
        <v>1.2732059231293389E-2</v>
      </c>
      <c r="AA97" s="114">
        <v>0.27152030857076492</v>
      </c>
      <c r="AB97" s="114">
        <v>3.7299969595032012E-2</v>
      </c>
      <c r="AC97" s="114"/>
      <c r="AD97" s="113">
        <v>0.1661045285206996</v>
      </c>
      <c r="AE97" s="113">
        <v>7.6049993359501147E-2</v>
      </c>
      <c r="AF97" s="113">
        <v>0.13491779182484259</v>
      </c>
      <c r="AG97" s="383">
        <v>334</v>
      </c>
      <c r="AH97" s="383">
        <v>335</v>
      </c>
      <c r="AI97" s="383">
        <v>336</v>
      </c>
      <c r="AJ97" s="383">
        <v>337</v>
      </c>
      <c r="AK97" s="378"/>
      <c r="AL97" s="378"/>
      <c r="AM97" s="378"/>
      <c r="AN97" s="378"/>
      <c r="AO97" s="378"/>
      <c r="AP97" s="378"/>
      <c r="AQ97" s="378"/>
      <c r="AR97" s="378"/>
    </row>
    <row r="98" spans="1:44" s="110" customFormat="1" ht="12" customHeight="1">
      <c r="A98" s="64"/>
      <c r="B98" s="65" t="s">
        <v>16</v>
      </c>
      <c r="C98" s="111" t="s">
        <v>153</v>
      </c>
      <c r="D98" s="111"/>
      <c r="E98" s="18">
        <v>292.42352465640522</v>
      </c>
      <c r="F98" s="113"/>
      <c r="G98" s="19">
        <v>2.877504686010663</v>
      </c>
      <c r="H98" s="113">
        <v>2.830532444500097</v>
      </c>
      <c r="I98" s="113">
        <v>2.9041982600000371</v>
      </c>
      <c r="J98" s="113">
        <v>2.8608351090205799</v>
      </c>
      <c r="K98" s="113"/>
      <c r="L98" s="24">
        <v>5.6025494147854848E-2</v>
      </c>
      <c r="M98" s="114">
        <v>3.0140160432304899E-2</v>
      </c>
      <c r="N98" s="114">
        <v>3.2513710811263842E-2</v>
      </c>
      <c r="O98" s="114">
        <v>2.2180688043631831E-2</v>
      </c>
      <c r="P98" s="113"/>
      <c r="Q98" s="19">
        <v>0.95805810539021374</v>
      </c>
      <c r="R98" s="113">
        <v>0.93877464143872924</v>
      </c>
      <c r="S98" s="113">
        <v>0.91277212289222043</v>
      </c>
      <c r="T98" s="113">
        <v>0.9034071138277483</v>
      </c>
      <c r="U98" s="113"/>
      <c r="V98" s="112">
        <v>472.61365824758212</v>
      </c>
      <c r="W98" s="112">
        <v>499.78842974367922</v>
      </c>
      <c r="X98" s="112">
        <v>388.26152037246442</v>
      </c>
      <c r="Y98" s="112"/>
      <c r="Z98" s="114">
        <v>0.46067126254706392</v>
      </c>
      <c r="AA98" s="114">
        <v>0.68045219840196713</v>
      </c>
      <c r="AB98" s="114">
        <v>0.78220076700444841</v>
      </c>
      <c r="AC98" s="114"/>
      <c r="AD98" s="113">
        <v>4.9797357749818701E-2</v>
      </c>
      <c r="AE98" s="113">
        <v>-2.88508369095038E-2</v>
      </c>
      <c r="AF98" s="113">
        <v>1.828233978052328E-2</v>
      </c>
      <c r="AG98" s="383">
        <v>338</v>
      </c>
      <c r="AH98" s="383">
        <v>339</v>
      </c>
      <c r="AI98" s="383">
        <v>340</v>
      </c>
      <c r="AJ98" s="383">
        <v>341</v>
      </c>
      <c r="AK98" s="378"/>
      <c r="AL98" s="378"/>
      <c r="AM98" s="378"/>
      <c r="AN98" s="378"/>
      <c r="AO98" s="378"/>
      <c r="AP98" s="378"/>
      <c r="AQ98" s="378"/>
      <c r="AR98" s="378"/>
    </row>
    <row r="99" spans="1:44" s="110" customFormat="1" ht="12" customHeight="1">
      <c r="A99" s="64"/>
      <c r="B99" s="65" t="s">
        <v>17</v>
      </c>
      <c r="C99" s="111" t="s">
        <v>154</v>
      </c>
      <c r="D99" s="111"/>
      <c r="E99" s="18">
        <v>294.55786068015789</v>
      </c>
      <c r="F99" s="113"/>
      <c r="G99" s="19">
        <v>2.7573829314299818</v>
      </c>
      <c r="H99" s="113">
        <v>2.7057154160063921</v>
      </c>
      <c r="I99" s="113">
        <v>2.7675735823291818</v>
      </c>
      <c r="J99" s="113">
        <v>2.7148519840993979</v>
      </c>
      <c r="K99" s="113"/>
      <c r="L99" s="24">
        <v>5.3322236279394489E-2</v>
      </c>
      <c r="M99" s="114">
        <v>3.045106446913266E-2</v>
      </c>
      <c r="N99" s="114">
        <v>3.3787620267280549E-2</v>
      </c>
      <c r="O99" s="114">
        <v>2.219382681330798E-2</v>
      </c>
      <c r="P99" s="113"/>
      <c r="Q99" s="19">
        <v>0.9151529067369375</v>
      </c>
      <c r="R99" s="113">
        <v>0.94877054806502337</v>
      </c>
      <c r="S99" s="113">
        <v>0.94872463560069054</v>
      </c>
      <c r="T99" s="113">
        <v>0.90369041186157817</v>
      </c>
      <c r="U99" s="113"/>
      <c r="V99" s="112">
        <v>500.15263258353468</v>
      </c>
      <c r="W99" s="112">
        <v>543.92669582513645</v>
      </c>
      <c r="X99" s="112">
        <v>401.94276191613318</v>
      </c>
      <c r="Y99" s="112"/>
      <c r="Z99" s="114">
        <v>0.40051084059828113</v>
      </c>
      <c r="AA99" s="114">
        <v>0.8718114883952981</v>
      </c>
      <c r="AB99" s="114">
        <v>0.46192765744021508</v>
      </c>
      <c r="AC99" s="114"/>
      <c r="AD99" s="113">
        <v>5.4903180132270149E-2</v>
      </c>
      <c r="AE99" s="113">
        <v>-1.0844274216409639E-2</v>
      </c>
      <c r="AF99" s="113">
        <v>4.6973471907242263E-2</v>
      </c>
      <c r="AG99" s="383">
        <v>342</v>
      </c>
      <c r="AH99" s="383">
        <v>343</v>
      </c>
      <c r="AI99" s="383">
        <v>344</v>
      </c>
      <c r="AJ99" s="383">
        <v>345</v>
      </c>
      <c r="AK99" s="378"/>
      <c r="AL99" s="378"/>
      <c r="AM99" s="378"/>
      <c r="AN99" s="378"/>
      <c r="AO99" s="378"/>
      <c r="AP99" s="378"/>
      <c r="AQ99" s="378"/>
      <c r="AR99" s="378"/>
    </row>
    <row r="100" spans="1:44" s="110" customFormat="1" ht="12" customHeight="1">
      <c r="A100" s="64"/>
      <c r="B100" s="65" t="s">
        <v>135</v>
      </c>
      <c r="C100" s="111" t="s">
        <v>155</v>
      </c>
      <c r="D100" s="111"/>
      <c r="E100" s="18">
        <v>296.83274643418127</v>
      </c>
      <c r="F100" s="113"/>
      <c r="G100" s="19">
        <v>2.7980682656211529</v>
      </c>
      <c r="H100" s="113">
        <v>2.7400009356169219</v>
      </c>
      <c r="I100" s="113">
        <v>2.8163583009125901</v>
      </c>
      <c r="J100" s="113">
        <v>2.7412837942581438</v>
      </c>
      <c r="K100" s="113"/>
      <c r="L100" s="24">
        <v>5.6498035825443292E-2</v>
      </c>
      <c r="M100" s="114">
        <v>3.0180243320662031E-2</v>
      </c>
      <c r="N100" s="114">
        <v>3.3171712575257188E-2</v>
      </c>
      <c r="O100" s="114">
        <v>2.2901595391250761E-2</v>
      </c>
      <c r="P100" s="113"/>
      <c r="Q100" s="19">
        <v>0.973395322266144</v>
      </c>
      <c r="R100" s="113">
        <v>0.94154093878815082</v>
      </c>
      <c r="S100" s="113">
        <v>0.93343901818732666</v>
      </c>
      <c r="T100" s="113">
        <v>0.934512924919638</v>
      </c>
      <c r="U100" s="113"/>
      <c r="V100" s="112">
        <v>476.93680458993799</v>
      </c>
      <c r="W100" s="112">
        <v>512.17995437203263</v>
      </c>
      <c r="X100" s="112">
        <v>399.12074629213009</v>
      </c>
      <c r="Y100" s="112"/>
      <c r="Z100" s="114">
        <v>0.36510705792093029</v>
      </c>
      <c r="AA100" s="114">
        <v>0.78022893742487609</v>
      </c>
      <c r="AB100" s="114">
        <v>0.3521813372804492</v>
      </c>
      <c r="AC100" s="114"/>
      <c r="AD100" s="113">
        <v>6.1183542353783892E-2</v>
      </c>
      <c r="AE100" s="113">
        <v>-1.936510663305081E-2</v>
      </c>
      <c r="AF100" s="113">
        <v>6.0377868006398577E-2</v>
      </c>
      <c r="AG100" s="383">
        <v>346</v>
      </c>
      <c r="AH100" s="383">
        <v>347</v>
      </c>
      <c r="AI100" s="383">
        <v>348</v>
      </c>
      <c r="AJ100" s="383">
        <v>349</v>
      </c>
      <c r="AK100" s="378"/>
      <c r="AL100" s="378"/>
      <c r="AM100" s="378"/>
      <c r="AN100" s="378"/>
      <c r="AO100" s="378"/>
      <c r="AP100" s="378"/>
      <c r="AQ100" s="378"/>
      <c r="AR100" s="378"/>
    </row>
    <row r="101" spans="1:44" s="110" customFormat="1" ht="12" customHeight="1">
      <c r="A101" s="480">
        <v>19</v>
      </c>
      <c r="B101" s="480"/>
      <c r="C101" s="111" t="s">
        <v>54</v>
      </c>
      <c r="D101" s="111"/>
      <c r="E101" s="18">
        <v>298.54815048175311</v>
      </c>
      <c r="F101" s="113"/>
      <c r="G101" s="19">
        <v>3.1769765111059369</v>
      </c>
      <c r="H101" s="113">
        <v>3.1235910554563961</v>
      </c>
      <c r="I101" s="113">
        <v>3.1545534510490212</v>
      </c>
      <c r="J101" s="113">
        <v>3.0437491913598</v>
      </c>
      <c r="K101" s="113"/>
      <c r="L101" s="24">
        <v>4.2448011739383069E-2</v>
      </c>
      <c r="M101" s="114">
        <v>2.2865470325690151E-2</v>
      </c>
      <c r="N101" s="114">
        <v>2.5298554966648529E-2</v>
      </c>
      <c r="O101" s="114">
        <v>1.808958174271286E-2</v>
      </c>
      <c r="P101" s="113"/>
      <c r="Q101" s="19">
        <v>0.73343992173716921</v>
      </c>
      <c r="R101" s="113">
        <v>0.7145653748348646</v>
      </c>
      <c r="S101" s="113">
        <v>0.71471341763298735</v>
      </c>
      <c r="T101" s="113">
        <v>0.74119891136671023</v>
      </c>
      <c r="U101" s="113"/>
      <c r="V101" s="112">
        <v>482.87726747226458</v>
      </c>
      <c r="W101" s="112">
        <v>521.89071828306828</v>
      </c>
      <c r="X101" s="112">
        <v>413.02233634622883</v>
      </c>
      <c r="Y101" s="112"/>
      <c r="Z101" s="114">
        <v>0.26874016933450312</v>
      </c>
      <c r="AA101" s="114">
        <v>0.65018334269239997</v>
      </c>
      <c r="AB101" s="114">
        <v>4.0892137162595876E-3</v>
      </c>
      <c r="AC101" s="114"/>
      <c r="AD101" s="113">
        <v>7.4247435608200019E-2</v>
      </c>
      <c r="AE101" s="113">
        <v>3.1149552511358161E-2</v>
      </c>
      <c r="AF101" s="113">
        <v>0.18002830546293969</v>
      </c>
      <c r="AG101" s="383">
        <v>350</v>
      </c>
      <c r="AH101" s="383">
        <v>351</v>
      </c>
      <c r="AI101" s="383">
        <v>352</v>
      </c>
      <c r="AJ101" s="383">
        <v>353</v>
      </c>
      <c r="AK101" s="378"/>
      <c r="AL101" s="378"/>
      <c r="AM101" s="378"/>
      <c r="AN101" s="378"/>
      <c r="AO101" s="378"/>
      <c r="AP101" s="378"/>
      <c r="AQ101" s="378"/>
      <c r="AR101" s="378"/>
    </row>
    <row r="102" spans="1:44" s="110" customFormat="1" ht="12" customHeight="1">
      <c r="A102" s="480">
        <v>20</v>
      </c>
      <c r="B102" s="480"/>
      <c r="C102" s="111" t="s">
        <v>55</v>
      </c>
      <c r="D102" s="111"/>
      <c r="E102" s="18">
        <v>297.78985523041189</v>
      </c>
      <c r="F102" s="113"/>
      <c r="G102" s="19">
        <v>3.240678398996907</v>
      </c>
      <c r="H102" s="113">
        <v>3.1466921593574742</v>
      </c>
      <c r="I102" s="113">
        <v>3.215458702249943</v>
      </c>
      <c r="J102" s="113">
        <v>3.1405973965357989</v>
      </c>
      <c r="K102" s="113"/>
      <c r="L102" s="24">
        <v>4.4959199071286912E-2</v>
      </c>
      <c r="M102" s="114">
        <v>2.388495778991059E-2</v>
      </c>
      <c r="N102" s="114">
        <v>2.6535504349421039E-2</v>
      </c>
      <c r="O102" s="114">
        <v>1.9187159827366199E-2</v>
      </c>
      <c r="P102" s="113"/>
      <c r="Q102" s="19">
        <v>0.77584240882935107</v>
      </c>
      <c r="R102" s="113">
        <v>0.74834715622823855</v>
      </c>
      <c r="S102" s="113">
        <v>0.74938206824200748</v>
      </c>
      <c r="T102" s="113">
        <v>0.78880576777892175</v>
      </c>
      <c r="U102" s="113"/>
      <c r="V102" s="112">
        <v>476.47381800545509</v>
      </c>
      <c r="W102" s="112">
        <v>516.23783666874738</v>
      </c>
      <c r="X102" s="112">
        <v>412.3409346813192</v>
      </c>
      <c r="Y102" s="112"/>
      <c r="Z102" s="114">
        <v>6.549369246415182E-2</v>
      </c>
      <c r="AA102" s="114">
        <v>0.62924319249217575</v>
      </c>
      <c r="AB102" s="114">
        <v>4.1253135379086148E-2</v>
      </c>
      <c r="AC102" s="114"/>
      <c r="AD102" s="113">
        <v>0.1245140306486717</v>
      </c>
      <c r="AE102" s="113">
        <v>3.3330449193242843E-2</v>
      </c>
      <c r="AF102" s="113">
        <v>0.12718679854277029</v>
      </c>
      <c r="AG102" s="383">
        <v>354</v>
      </c>
      <c r="AH102" s="383">
        <v>355</v>
      </c>
      <c r="AI102" s="383">
        <v>356</v>
      </c>
      <c r="AJ102" s="383">
        <v>357</v>
      </c>
      <c r="AK102" s="378"/>
      <c r="AL102" s="378"/>
      <c r="AM102" s="378"/>
      <c r="AN102" s="378"/>
      <c r="AO102" s="378"/>
      <c r="AP102" s="378"/>
      <c r="AQ102" s="378"/>
      <c r="AR102" s="378"/>
    </row>
    <row r="103" spans="1:44" s="110" customFormat="1" ht="12" customHeight="1">
      <c r="A103" s="481">
        <v>21</v>
      </c>
      <c r="B103" s="481"/>
      <c r="C103" s="118" t="s">
        <v>301</v>
      </c>
      <c r="D103" s="118"/>
      <c r="E103" s="22">
        <v>301.98387601399497</v>
      </c>
      <c r="F103" s="120"/>
      <c r="G103" s="379">
        <v>0.87593802897381012</v>
      </c>
      <c r="H103" s="380">
        <v>0.87377275942539268</v>
      </c>
      <c r="I103" s="380">
        <v>0.88208483967003282</v>
      </c>
      <c r="J103" s="380">
        <v>0.88439091195498998</v>
      </c>
      <c r="K103" s="121"/>
      <c r="L103" s="381">
        <v>1.9001663101382391E-2</v>
      </c>
      <c r="M103" s="382">
        <v>1.0571005299140179E-2</v>
      </c>
      <c r="N103" s="382">
        <v>1.1413825100982161E-2</v>
      </c>
      <c r="O103" s="382">
        <v>7.7503665626375909E-3</v>
      </c>
      <c r="P103" s="120"/>
      <c r="Q103" s="23" t="s">
        <v>284</v>
      </c>
      <c r="R103" s="120" t="s">
        <v>284</v>
      </c>
      <c r="S103" s="120" t="s">
        <v>284</v>
      </c>
      <c r="T103" s="120" t="s">
        <v>284</v>
      </c>
      <c r="U103" s="120"/>
      <c r="V103" s="119" t="s">
        <v>284</v>
      </c>
      <c r="W103" s="119" t="s">
        <v>284</v>
      </c>
      <c r="X103" s="119" t="s">
        <v>284</v>
      </c>
      <c r="Y103" s="119"/>
      <c r="Z103" s="121">
        <v>0.92088427172711018</v>
      </c>
      <c r="AA103" s="121">
        <v>0.77915959471101992</v>
      </c>
      <c r="AB103" s="121">
        <v>0.67349134127136301</v>
      </c>
      <c r="AC103" s="121"/>
      <c r="AD103" s="120">
        <v>6.54397335796153E-3</v>
      </c>
      <c r="AE103" s="120">
        <v>-1.885006706262304E-2</v>
      </c>
      <c r="AF103" s="120">
        <v>-2.6031117886528229E-2</v>
      </c>
      <c r="AG103" s="383">
        <v>46</v>
      </c>
      <c r="AH103" s="383">
        <v>47</v>
      </c>
      <c r="AI103" s="383">
        <v>48</v>
      </c>
      <c r="AJ103" s="383">
        <v>49</v>
      </c>
      <c r="AK103" s="378"/>
      <c r="AL103" s="378"/>
      <c r="AM103" s="378"/>
      <c r="AN103" s="378"/>
      <c r="AO103" s="378"/>
      <c r="AP103" s="378"/>
      <c r="AQ103" s="378"/>
      <c r="AR103" s="378"/>
    </row>
    <row r="104" spans="1:44" ht="12" customHeight="1">
      <c r="AF104" s="129" t="s">
        <v>372</v>
      </c>
    </row>
  </sheetData>
  <mergeCells count="30">
    <mergeCell ref="J1:AF1"/>
    <mergeCell ref="J2:AF2"/>
    <mergeCell ref="Z6:AB6"/>
    <mergeCell ref="AD6:AF6"/>
    <mergeCell ref="L6:L7"/>
    <mergeCell ref="T6:T7"/>
    <mergeCell ref="M6:M7"/>
    <mergeCell ref="N6:N7"/>
    <mergeCell ref="O6:O7"/>
    <mergeCell ref="Q6:Q7"/>
    <mergeCell ref="R6:R7"/>
    <mergeCell ref="M4:AF4"/>
    <mergeCell ref="G5:J5"/>
    <mergeCell ref="L5:O5"/>
    <mergeCell ref="Q5:T5"/>
    <mergeCell ref="V5:X5"/>
    <mergeCell ref="J3:AF3"/>
    <mergeCell ref="A89:B89"/>
    <mergeCell ref="A101:B101"/>
    <mergeCell ref="A103:B103"/>
    <mergeCell ref="Z5:AB5"/>
    <mergeCell ref="AD5:AF5"/>
    <mergeCell ref="E6:E7"/>
    <mergeCell ref="G6:G7"/>
    <mergeCell ref="H6:H7"/>
    <mergeCell ref="I6:I7"/>
    <mergeCell ref="J6:J7"/>
    <mergeCell ref="S6:S7"/>
    <mergeCell ref="V6:X6"/>
    <mergeCell ref="A102:B102"/>
  </mergeCells>
  <pageMargins left="0.4" right="0.4" top="0.55000000000000004" bottom="0.75" header="0.55000000000000004" footer="0.55000000000000004"/>
  <pageSetup fitToWidth="0" fitToHeight="0" orientation="landscape" r:id="rId1"/>
  <headerFooter differentFirst="1">
    <oddFooter>&amp;L&amp;"Times New Roman,Regular"&amp;7See the endnotes on the last page of this report.&amp;R&amp;"Times New Roman,Regular"&amp;7NSSE FREQUENCIES AND STATISTICAL COMPARISONS  •  &amp;P</oddFooter>
  </headerFooter>
  <rowBreaks count="3" manualBreakCount="3">
    <brk id="38" max="31" man="1"/>
    <brk id="67" max="31" man="1"/>
    <brk id="90" max="3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417FDD"/>
  </sheetPr>
  <dimension ref="A1:AL103"/>
  <sheetViews>
    <sheetView showGridLines="0" zoomScaleNormal="100" zoomScaleSheetLayoutView="100" zoomScalePageLayoutView="75" workbookViewId="0"/>
  </sheetViews>
  <sheetFormatPr defaultColWidth="9.140625" defaultRowHeight="15"/>
  <cols>
    <col min="1" max="1" width="2.28515625" style="91" customWidth="1"/>
    <col min="2" max="2" width="1.7109375" style="78" customWidth="1"/>
    <col min="3" max="3" width="9.42578125" style="79" customWidth="1"/>
    <col min="4" max="4" width="1.42578125" style="79" customWidth="1"/>
    <col min="5" max="5" width="5" style="124" customWidth="1"/>
    <col min="6" max="6" width="0.85546875" style="125" customWidth="1"/>
    <col min="7" max="10" width="5" style="126" customWidth="1"/>
    <col min="11" max="11" width="0.85546875" style="125" customWidth="1"/>
    <col min="12" max="13" width="5" style="125" customWidth="1"/>
    <col min="14" max="14" width="5" style="126" customWidth="1"/>
    <col min="15" max="15" width="5" style="125" customWidth="1"/>
    <col min="16" max="16" width="0.85546875" style="125" customWidth="1"/>
    <col min="17" max="18" width="5" style="125" customWidth="1"/>
    <col min="19" max="19" width="5" style="126" customWidth="1"/>
    <col min="20" max="20" width="5" style="125" customWidth="1"/>
    <col min="21" max="21" width="0.85546875" style="125" customWidth="1"/>
    <col min="22" max="22" width="5" style="125" customWidth="1"/>
    <col min="23" max="23" width="5" style="124" customWidth="1"/>
    <col min="24" max="24" width="5" style="125" customWidth="1"/>
    <col min="25" max="25" width="0.85546875" style="125" customWidth="1"/>
    <col min="26" max="28" width="5" style="127" customWidth="1"/>
    <col min="29" max="29" width="0.85546875" style="127" customWidth="1"/>
    <col min="30" max="32" width="5" style="128" customWidth="1"/>
    <col min="33" max="36" width="9.140625" style="244"/>
    <col min="37" max="38" width="9.140625" style="242"/>
  </cols>
  <sheetData>
    <row r="1" spans="1:38" s="71" customFormat="1" ht="24.75" customHeight="1">
      <c r="A1" s="64"/>
      <c r="B1" s="65"/>
      <c r="C1" s="66"/>
      <c r="D1" s="66"/>
      <c r="E1" s="67"/>
      <c r="F1" s="68"/>
      <c r="G1" s="69"/>
      <c r="H1" s="69"/>
      <c r="I1" s="70"/>
      <c r="J1" s="428" t="s">
        <v>374</v>
      </c>
      <c r="K1" s="428"/>
      <c r="L1" s="428"/>
      <c r="M1" s="428"/>
      <c r="N1" s="428"/>
      <c r="O1" s="428"/>
      <c r="P1" s="428"/>
      <c r="Q1" s="428"/>
      <c r="R1" s="428"/>
      <c r="S1" s="428"/>
      <c r="T1" s="428"/>
      <c r="U1" s="428"/>
      <c r="V1" s="428"/>
      <c r="W1" s="428"/>
      <c r="X1" s="428"/>
      <c r="Y1" s="428"/>
      <c r="Z1" s="428"/>
      <c r="AA1" s="428"/>
      <c r="AB1" s="428"/>
      <c r="AC1" s="428"/>
      <c r="AD1" s="428"/>
      <c r="AE1" s="428"/>
      <c r="AF1" s="428"/>
      <c r="AG1" s="248"/>
      <c r="AH1" s="248"/>
      <c r="AI1" s="248"/>
      <c r="AJ1" s="248"/>
      <c r="AK1" s="249"/>
      <c r="AL1" s="249"/>
    </row>
    <row r="2" spans="1:38" s="71" customFormat="1" ht="15.75" customHeight="1">
      <c r="A2" s="64"/>
      <c r="B2" s="65"/>
      <c r="C2" s="66"/>
      <c r="D2" s="66"/>
      <c r="E2" s="67"/>
      <c r="F2" s="68"/>
      <c r="G2" s="69"/>
      <c r="H2" s="69"/>
      <c r="I2" s="70"/>
      <c r="J2" s="496" t="s">
        <v>244</v>
      </c>
      <c r="K2" s="496"/>
      <c r="L2" s="496"/>
      <c r="M2" s="496"/>
      <c r="N2" s="496"/>
      <c r="O2" s="496"/>
      <c r="P2" s="496"/>
      <c r="Q2" s="496"/>
      <c r="R2" s="496"/>
      <c r="S2" s="496"/>
      <c r="T2" s="496"/>
      <c r="U2" s="496"/>
      <c r="V2" s="496"/>
      <c r="W2" s="496"/>
      <c r="X2" s="496"/>
      <c r="Y2" s="496"/>
      <c r="Z2" s="496"/>
      <c r="AA2" s="496"/>
      <c r="AB2" s="496"/>
      <c r="AC2" s="496"/>
      <c r="AD2" s="496"/>
      <c r="AE2" s="496"/>
      <c r="AF2" s="496"/>
      <c r="AG2" s="248"/>
      <c r="AH2" s="248"/>
      <c r="AI2" s="248"/>
      <c r="AJ2" s="248"/>
      <c r="AK2" s="249"/>
      <c r="AL2" s="249"/>
    </row>
    <row r="3" spans="1:38" s="71" customFormat="1" ht="23.25" customHeight="1">
      <c r="A3" s="72"/>
      <c r="B3" s="73"/>
      <c r="C3" s="74"/>
      <c r="D3" s="74"/>
      <c r="E3" s="75"/>
      <c r="F3" s="76"/>
      <c r="G3" s="77"/>
      <c r="H3" s="77"/>
      <c r="I3" s="77"/>
      <c r="J3" s="479" t="s">
        <v>363</v>
      </c>
      <c r="K3" s="479"/>
      <c r="L3" s="479"/>
      <c r="M3" s="479"/>
      <c r="N3" s="479"/>
      <c r="O3" s="479"/>
      <c r="P3" s="479"/>
      <c r="Q3" s="479"/>
      <c r="R3" s="479"/>
      <c r="S3" s="479"/>
      <c r="T3" s="479"/>
      <c r="U3" s="479"/>
      <c r="V3" s="479"/>
      <c r="W3" s="479"/>
      <c r="X3" s="479"/>
      <c r="Y3" s="479"/>
      <c r="Z3" s="479"/>
      <c r="AA3" s="479"/>
      <c r="AB3" s="479"/>
      <c r="AC3" s="479"/>
      <c r="AD3" s="479"/>
      <c r="AE3" s="479"/>
      <c r="AF3" s="479"/>
      <c r="AG3" s="248"/>
      <c r="AH3" s="248"/>
      <c r="AI3" s="248"/>
      <c r="AJ3" s="248"/>
      <c r="AK3" s="249"/>
      <c r="AL3" s="249"/>
    </row>
    <row r="4" spans="1:38" ht="21.95" customHeight="1">
      <c r="A4" s="56" t="s">
        <v>305</v>
      </c>
      <c r="D4" s="80"/>
      <c r="E4" s="81"/>
      <c r="F4" s="82"/>
      <c r="G4" s="83"/>
      <c r="H4" s="83"/>
      <c r="I4" s="83"/>
      <c r="J4" s="83"/>
      <c r="K4" s="82"/>
      <c r="L4" s="79"/>
      <c r="M4" s="499"/>
      <c r="N4" s="425"/>
      <c r="O4" s="425"/>
      <c r="P4" s="425"/>
      <c r="Q4" s="425"/>
      <c r="R4" s="425"/>
      <c r="S4" s="425"/>
      <c r="T4" s="425"/>
      <c r="U4" s="425"/>
      <c r="V4" s="425"/>
      <c r="W4" s="425"/>
      <c r="X4" s="425"/>
      <c r="Y4" s="425"/>
      <c r="Z4" s="425"/>
      <c r="AA4" s="425"/>
      <c r="AB4" s="425"/>
      <c r="AC4" s="425"/>
      <c r="AD4" s="425"/>
      <c r="AE4" s="425"/>
      <c r="AF4" s="425"/>
    </row>
    <row r="5" spans="1:38" s="86" customFormat="1" ht="13.15" customHeight="1">
      <c r="A5" s="84"/>
      <c r="B5" s="85"/>
      <c r="D5" s="87"/>
      <c r="E5" s="88" t="s">
        <v>162</v>
      </c>
      <c r="F5" s="89"/>
      <c r="G5" s="500" t="s">
        <v>6</v>
      </c>
      <c r="H5" s="501"/>
      <c r="I5" s="501"/>
      <c r="J5" s="501"/>
      <c r="K5" s="89"/>
      <c r="L5" s="502" t="s">
        <v>236</v>
      </c>
      <c r="M5" s="503"/>
      <c r="N5" s="503"/>
      <c r="O5" s="503"/>
      <c r="P5" s="89"/>
      <c r="Q5" s="502" t="s">
        <v>237</v>
      </c>
      <c r="R5" s="503"/>
      <c r="S5" s="503"/>
      <c r="T5" s="503"/>
      <c r="U5" s="89"/>
      <c r="V5" s="482" t="s">
        <v>238</v>
      </c>
      <c r="W5" s="483"/>
      <c r="X5" s="483"/>
      <c r="Z5" s="482" t="s">
        <v>239</v>
      </c>
      <c r="AA5" s="483"/>
      <c r="AB5" s="483"/>
      <c r="AC5" s="90"/>
      <c r="AD5" s="484" t="s">
        <v>240</v>
      </c>
      <c r="AE5" s="485"/>
      <c r="AF5" s="485"/>
      <c r="AG5" s="244"/>
      <c r="AH5" s="244"/>
      <c r="AI5" s="244"/>
      <c r="AJ5" s="244"/>
      <c r="AK5" s="242"/>
      <c r="AL5" s="242"/>
    </row>
    <row r="6" spans="1:38" ht="11.45" customHeight="1">
      <c r="C6" s="92"/>
      <c r="D6" s="92"/>
      <c r="E6" s="486" t="s">
        <v>362</v>
      </c>
      <c r="F6" s="93"/>
      <c r="G6" s="488" t="s">
        <v>362</v>
      </c>
      <c r="H6" s="490" t="s">
        <v>361</v>
      </c>
      <c r="I6" s="490" t="s">
        <v>364</v>
      </c>
      <c r="J6" s="490" t="s">
        <v>365</v>
      </c>
      <c r="K6" s="93"/>
      <c r="L6" s="497" t="s">
        <v>362</v>
      </c>
      <c r="M6" s="492" t="s">
        <v>361</v>
      </c>
      <c r="N6" s="492" t="s">
        <v>364</v>
      </c>
      <c r="O6" s="492" t="s">
        <v>365</v>
      </c>
      <c r="P6" s="93"/>
      <c r="Q6" s="497" t="s">
        <v>362</v>
      </c>
      <c r="R6" s="492" t="s">
        <v>361</v>
      </c>
      <c r="S6" s="492" t="s">
        <v>364</v>
      </c>
      <c r="T6" s="492" t="s">
        <v>365</v>
      </c>
      <c r="U6" s="93"/>
      <c r="V6" s="494" t="s">
        <v>234</v>
      </c>
      <c r="W6" s="495"/>
      <c r="X6" s="495"/>
      <c r="Y6" s="94"/>
      <c r="Z6" s="494" t="s">
        <v>234</v>
      </c>
      <c r="AA6" s="495"/>
      <c r="AB6" s="495"/>
      <c r="AC6" s="95"/>
      <c r="AD6" s="494" t="s">
        <v>234</v>
      </c>
      <c r="AE6" s="495"/>
      <c r="AF6" s="495"/>
    </row>
    <row r="7" spans="1:38" ht="39.950000000000003" customHeight="1">
      <c r="A7" s="96"/>
      <c r="B7" s="97"/>
      <c r="C7" s="98" t="s">
        <v>235</v>
      </c>
      <c r="D7" s="99"/>
      <c r="E7" s="487"/>
      <c r="F7" s="100"/>
      <c r="G7" s="489"/>
      <c r="H7" s="491"/>
      <c r="I7" s="491"/>
      <c r="J7" s="491"/>
      <c r="K7" s="100"/>
      <c r="L7" s="498"/>
      <c r="M7" s="493"/>
      <c r="N7" s="493"/>
      <c r="O7" s="493"/>
      <c r="P7" s="100"/>
      <c r="Q7" s="498"/>
      <c r="R7" s="493"/>
      <c r="S7" s="493"/>
      <c r="T7" s="493"/>
      <c r="U7" s="100"/>
      <c r="V7" s="100" t="s">
        <v>361</v>
      </c>
      <c r="W7" s="100" t="s">
        <v>364</v>
      </c>
      <c r="X7" s="101" t="s">
        <v>365</v>
      </c>
      <c r="Y7" s="102"/>
      <c r="Z7" s="100" t="s">
        <v>361</v>
      </c>
      <c r="AA7" s="100" t="s">
        <v>364</v>
      </c>
      <c r="AB7" s="101" t="s">
        <v>365</v>
      </c>
      <c r="AC7" s="103"/>
      <c r="AD7" s="100" t="s">
        <v>361</v>
      </c>
      <c r="AE7" s="100" t="s">
        <v>364</v>
      </c>
      <c r="AF7" s="101" t="s">
        <v>365</v>
      </c>
    </row>
    <row r="8" spans="1:38" s="110" customFormat="1" ht="12" customHeight="1">
      <c r="A8" s="104">
        <v>1</v>
      </c>
      <c r="B8" s="105" t="s">
        <v>0</v>
      </c>
      <c r="C8" s="106" t="s">
        <v>20</v>
      </c>
      <c r="D8" s="106"/>
      <c r="E8" s="20">
        <v>282.86903711175557</v>
      </c>
      <c r="F8" s="108"/>
      <c r="G8" s="21">
        <v>3.0103549098162068</v>
      </c>
      <c r="H8" s="108">
        <v>2.8747398336605299</v>
      </c>
      <c r="I8" s="108">
        <v>2.9603064542614921</v>
      </c>
      <c r="J8" s="108">
        <v>3.031490183425849</v>
      </c>
      <c r="K8" s="108"/>
      <c r="L8" s="25">
        <v>5.4198703401966183E-2</v>
      </c>
      <c r="M8" s="109">
        <v>2.482652751314542E-2</v>
      </c>
      <c r="N8" s="109">
        <v>2.7244956018245149E-2</v>
      </c>
      <c r="O8" s="109">
        <v>1.7732163443663199E-2</v>
      </c>
      <c r="P8" s="108"/>
      <c r="Q8" s="21">
        <v>0.91155232491959493</v>
      </c>
      <c r="R8" s="108">
        <v>0.91899170505806393</v>
      </c>
      <c r="S8" s="108">
        <v>0.89552189994492271</v>
      </c>
      <c r="T8" s="108">
        <v>0.88464163161821485</v>
      </c>
      <c r="U8" s="108"/>
      <c r="V8" s="107">
        <v>408.85851713318118</v>
      </c>
      <c r="W8" s="107">
        <v>435.06600016147718</v>
      </c>
      <c r="X8" s="107">
        <v>344.99319504188128</v>
      </c>
      <c r="Y8" s="107"/>
      <c r="Z8" s="109">
        <v>2.343036223207751E-2</v>
      </c>
      <c r="AA8" s="109">
        <v>0.40979634526799508</v>
      </c>
      <c r="AB8" s="109">
        <v>0.71114264436670949</v>
      </c>
      <c r="AC8" s="109"/>
      <c r="AD8" s="108">
        <v>0.14777295615761821</v>
      </c>
      <c r="AE8" s="108">
        <v>5.5679631114963143E-2</v>
      </c>
      <c r="AF8" s="108">
        <v>-2.3816606498657179E-2</v>
      </c>
      <c r="AG8" s="383">
        <v>2</v>
      </c>
      <c r="AH8" s="383">
        <v>3</v>
      </c>
      <c r="AI8" s="383">
        <v>4</v>
      </c>
      <c r="AJ8" s="383">
        <v>5</v>
      </c>
      <c r="AK8" s="378"/>
      <c r="AL8" s="378"/>
    </row>
    <row r="9" spans="1:38" s="110" customFormat="1" ht="12" customHeight="1">
      <c r="A9" s="64"/>
      <c r="B9" s="65" t="s">
        <v>5</v>
      </c>
      <c r="C9" s="111" t="s">
        <v>163</v>
      </c>
      <c r="D9" s="111"/>
      <c r="E9" s="18">
        <v>283.05957321615239</v>
      </c>
      <c r="F9" s="113"/>
      <c r="G9" s="19">
        <v>2.6412597605740791</v>
      </c>
      <c r="H9" s="113">
        <v>2.3532090957930549</v>
      </c>
      <c r="I9" s="113">
        <v>2.4657927728567488</v>
      </c>
      <c r="J9" s="113">
        <v>2.4100961077404741</v>
      </c>
      <c r="K9" s="113"/>
      <c r="L9" s="24">
        <v>5.5026507673396167E-2</v>
      </c>
      <c r="M9" s="114">
        <v>2.7021400143263489E-2</v>
      </c>
      <c r="N9" s="114">
        <v>3.0289657296031568E-2</v>
      </c>
      <c r="O9" s="114">
        <v>1.9356598588648771E-2</v>
      </c>
      <c r="P9" s="113"/>
      <c r="Q9" s="19">
        <v>0.92578656581936458</v>
      </c>
      <c r="R9" s="113">
        <v>1.000433349396558</v>
      </c>
      <c r="S9" s="113">
        <v>0.99750631101846421</v>
      </c>
      <c r="T9" s="113">
        <v>0.96321782556793223</v>
      </c>
      <c r="U9" s="113"/>
      <c r="V9" s="112">
        <v>429.35250772025893</v>
      </c>
      <c r="W9" s="112">
        <v>467.70646170672632</v>
      </c>
      <c r="X9" s="112">
        <v>355.56279478319698</v>
      </c>
      <c r="Y9" s="112"/>
      <c r="Z9" s="114">
        <v>3.5295063893769911E-6</v>
      </c>
      <c r="AA9" s="114">
        <v>5.4278259943409957E-3</v>
      </c>
      <c r="AB9" s="114">
        <v>8.9500012310006483E-5</v>
      </c>
      <c r="AC9" s="114"/>
      <c r="AD9" s="113">
        <v>0.29152381537361932</v>
      </c>
      <c r="AE9" s="113">
        <v>0.17847943483745241</v>
      </c>
      <c r="AF9" s="113">
        <v>0.24093204702120369</v>
      </c>
      <c r="AG9" s="383">
        <v>6</v>
      </c>
      <c r="AH9" s="383">
        <v>7</v>
      </c>
      <c r="AI9" s="383">
        <v>8</v>
      </c>
      <c r="AJ9" s="383">
        <v>9</v>
      </c>
      <c r="AK9" s="378"/>
      <c r="AL9" s="378"/>
    </row>
    <row r="10" spans="1:38" s="110" customFormat="1" ht="12" customHeight="1">
      <c r="A10" s="64"/>
      <c r="B10" s="65" t="s">
        <v>11</v>
      </c>
      <c r="C10" s="111" t="s">
        <v>164</v>
      </c>
      <c r="D10" s="111"/>
      <c r="E10" s="18">
        <v>282.11914643230489</v>
      </c>
      <c r="F10" s="113"/>
      <c r="G10" s="19">
        <v>2.8282718845753752</v>
      </c>
      <c r="H10" s="113">
        <v>2.5171135425776838</v>
      </c>
      <c r="I10" s="113">
        <v>2.6297435754886238</v>
      </c>
      <c r="J10" s="113">
        <v>2.6009231654284561</v>
      </c>
      <c r="K10" s="113"/>
      <c r="L10" s="24">
        <v>5.16283752662254E-2</v>
      </c>
      <c r="M10" s="114">
        <v>2.5565913296420009E-2</v>
      </c>
      <c r="N10" s="114">
        <v>2.825178118718159E-2</v>
      </c>
      <c r="O10" s="114">
        <v>1.8767512807581009E-2</v>
      </c>
      <c r="P10" s="113"/>
      <c r="Q10" s="19">
        <v>0.8671709859780915</v>
      </c>
      <c r="R10" s="113">
        <v>0.94635547664845487</v>
      </c>
      <c r="S10" s="113">
        <v>0.92928450573543064</v>
      </c>
      <c r="T10" s="113">
        <v>0.93212419237493371</v>
      </c>
      <c r="U10" s="113"/>
      <c r="V10" s="112">
        <v>430.57596349198229</v>
      </c>
      <c r="W10" s="112">
        <v>463.86754981800487</v>
      </c>
      <c r="X10" s="112">
        <v>359.60649265599938</v>
      </c>
      <c r="Y10" s="112"/>
      <c r="Z10" s="114">
        <v>1.098486568373858E-7</v>
      </c>
      <c r="AA10" s="114">
        <v>8.049632903013304E-4</v>
      </c>
      <c r="AB10" s="114">
        <v>4.3562642442429578E-5</v>
      </c>
      <c r="AC10" s="114"/>
      <c r="AD10" s="113">
        <v>0.33338088038474029</v>
      </c>
      <c r="AE10" s="113">
        <v>0.21654259912864701</v>
      </c>
      <c r="AF10" s="113">
        <v>0.24560018600725689</v>
      </c>
      <c r="AG10" s="383">
        <v>10</v>
      </c>
      <c r="AH10" s="383">
        <v>11</v>
      </c>
      <c r="AI10" s="383">
        <v>12</v>
      </c>
      <c r="AJ10" s="383">
        <v>13</v>
      </c>
      <c r="AK10" s="378"/>
      <c r="AL10" s="378"/>
    </row>
    <row r="11" spans="1:38" s="110" customFormat="1" ht="12" customHeight="1">
      <c r="A11" s="64"/>
      <c r="B11" s="65" t="s">
        <v>12</v>
      </c>
      <c r="C11" s="111" t="s">
        <v>165</v>
      </c>
      <c r="D11" s="111"/>
      <c r="E11" s="18">
        <v>280.49715784456538</v>
      </c>
      <c r="F11" s="113"/>
      <c r="G11" s="19">
        <v>2.5519443060343781</v>
      </c>
      <c r="H11" s="113">
        <v>2.299485221702541</v>
      </c>
      <c r="I11" s="113">
        <v>2.3971598110343271</v>
      </c>
      <c r="J11" s="113">
        <v>2.3359241334006748</v>
      </c>
      <c r="K11" s="113"/>
      <c r="L11" s="24">
        <v>6.0729381552207147E-2</v>
      </c>
      <c r="M11" s="114">
        <v>2.8661334456851401E-2</v>
      </c>
      <c r="N11" s="114">
        <v>3.2044020650194169E-2</v>
      </c>
      <c r="O11" s="114">
        <v>2.0796867045549328E-2</v>
      </c>
      <c r="P11" s="113"/>
      <c r="Q11" s="19">
        <v>1.017098680708111</v>
      </c>
      <c r="R11" s="113">
        <v>1.0577876499983341</v>
      </c>
      <c r="S11" s="113">
        <v>1.051364656445436</v>
      </c>
      <c r="T11" s="113">
        <v>1.0282679546979669</v>
      </c>
      <c r="U11" s="113"/>
      <c r="V11" s="112">
        <v>413.6588880787881</v>
      </c>
      <c r="W11" s="112">
        <v>447.77611771182927</v>
      </c>
      <c r="X11" s="112">
        <v>348.34806492916181</v>
      </c>
      <c r="Y11" s="112"/>
      <c r="Z11" s="114">
        <v>1.947881414698927E-4</v>
      </c>
      <c r="AA11" s="114">
        <v>2.4666280308434981E-2</v>
      </c>
      <c r="AB11" s="114">
        <v>8.5002401351319534E-4</v>
      </c>
      <c r="AC11" s="114"/>
      <c r="AD11" s="113">
        <v>0.240215990731343</v>
      </c>
      <c r="AE11" s="113">
        <v>0.1482058469355233</v>
      </c>
      <c r="AF11" s="113">
        <v>0.21031492572187829</v>
      </c>
      <c r="AG11" s="383">
        <v>14</v>
      </c>
      <c r="AH11" s="383">
        <v>15</v>
      </c>
      <c r="AI11" s="383">
        <v>16</v>
      </c>
      <c r="AJ11" s="383">
        <v>17</v>
      </c>
      <c r="AK11" s="378"/>
      <c r="AL11" s="378"/>
    </row>
    <row r="12" spans="1:38" s="110" customFormat="1" ht="12" customHeight="1">
      <c r="A12" s="64"/>
      <c r="B12" s="65" t="s">
        <v>13</v>
      </c>
      <c r="C12" s="111" t="s">
        <v>166</v>
      </c>
      <c r="D12" s="111"/>
      <c r="E12" s="18">
        <v>281.43758462841299</v>
      </c>
      <c r="F12" s="113"/>
      <c r="G12" s="19">
        <v>3.0533941858027149</v>
      </c>
      <c r="H12" s="113">
        <v>2.7797025295388829</v>
      </c>
      <c r="I12" s="113">
        <v>2.8507922359055522</v>
      </c>
      <c r="J12" s="113">
        <v>2.8612122381121901</v>
      </c>
      <c r="K12" s="113"/>
      <c r="L12" s="24">
        <v>5.4615670661633288E-2</v>
      </c>
      <c r="M12" s="114">
        <v>2.6972772857549281E-2</v>
      </c>
      <c r="N12" s="114">
        <v>2.91513505305518E-2</v>
      </c>
      <c r="O12" s="114">
        <v>1.890383750324684E-2</v>
      </c>
      <c r="P12" s="113"/>
      <c r="Q12" s="19">
        <v>0.9162380395401587</v>
      </c>
      <c r="R12" s="113">
        <v>0.99282319797255625</v>
      </c>
      <c r="S12" s="113">
        <v>0.95402969550648131</v>
      </c>
      <c r="T12" s="113">
        <v>0.93282537374995123</v>
      </c>
      <c r="U12" s="113"/>
      <c r="V12" s="112">
        <v>428.63751726721119</v>
      </c>
      <c r="W12" s="112">
        <v>453.34552185831473</v>
      </c>
      <c r="X12" s="112">
        <v>351.07621111721812</v>
      </c>
      <c r="Y12" s="112"/>
      <c r="Z12" s="114">
        <v>9.0388537006269587E-6</v>
      </c>
      <c r="AA12" s="114">
        <v>1.147073928894571E-3</v>
      </c>
      <c r="AB12" s="114">
        <v>9.7666215379721422E-4</v>
      </c>
      <c r="AC12" s="114"/>
      <c r="AD12" s="113">
        <v>0.27924672811378431</v>
      </c>
      <c r="AE12" s="113">
        <v>0.21409768212182539</v>
      </c>
      <c r="AF12" s="113">
        <v>0.20639749806995689</v>
      </c>
      <c r="AG12" s="383">
        <v>18</v>
      </c>
      <c r="AH12" s="383">
        <v>19</v>
      </c>
      <c r="AI12" s="383">
        <v>20</v>
      </c>
      <c r="AJ12" s="383">
        <v>21</v>
      </c>
      <c r="AK12" s="378"/>
      <c r="AL12" s="378"/>
    </row>
    <row r="13" spans="1:38" s="110" customFormat="1" ht="12" customHeight="1">
      <c r="A13" s="64"/>
      <c r="B13" s="65" t="s">
        <v>14</v>
      </c>
      <c r="C13" s="111" t="s">
        <v>21</v>
      </c>
      <c r="D13" s="111"/>
      <c r="E13" s="18">
        <v>279.55673106071788</v>
      </c>
      <c r="F13" s="113"/>
      <c r="G13" s="19">
        <v>2.7545230967984971</v>
      </c>
      <c r="H13" s="113">
        <v>2.4855673577586721</v>
      </c>
      <c r="I13" s="113">
        <v>2.5523730337992832</v>
      </c>
      <c r="J13" s="113">
        <v>2.6780267086079519</v>
      </c>
      <c r="K13" s="113"/>
      <c r="L13" s="24">
        <v>6.0712864839431377E-2</v>
      </c>
      <c r="M13" s="114">
        <v>2.745671941639748E-2</v>
      </c>
      <c r="N13" s="114">
        <v>3.057265584830568E-2</v>
      </c>
      <c r="O13" s="114">
        <v>1.9514982060032961E-2</v>
      </c>
      <c r="P13" s="113"/>
      <c r="Q13" s="19">
        <v>1.015116070024495</v>
      </c>
      <c r="R13" s="113">
        <v>1.0089606789257259</v>
      </c>
      <c r="S13" s="113">
        <v>0.99830949936677493</v>
      </c>
      <c r="T13" s="113">
        <v>0.9604789688525226</v>
      </c>
      <c r="U13" s="113"/>
      <c r="V13" s="112">
        <v>400.68928399378598</v>
      </c>
      <c r="W13" s="112">
        <v>430.49907892224093</v>
      </c>
      <c r="X13" s="112">
        <v>338.6740022663505</v>
      </c>
      <c r="Y13" s="112"/>
      <c r="Z13" s="114">
        <v>6.5035326008766603E-5</v>
      </c>
      <c r="AA13" s="114">
        <v>3.1062424313543779E-3</v>
      </c>
      <c r="AB13" s="114">
        <v>0.2311617281812626</v>
      </c>
      <c r="AC13" s="114"/>
      <c r="AD13" s="113">
        <v>0.26628843439814998</v>
      </c>
      <c r="AE13" s="113">
        <v>0.20178353241670749</v>
      </c>
      <c r="AF13" s="113">
        <v>7.9167586579979882E-2</v>
      </c>
      <c r="AG13" s="383">
        <v>22</v>
      </c>
      <c r="AH13" s="383">
        <v>23</v>
      </c>
      <c r="AI13" s="383">
        <v>24</v>
      </c>
      <c r="AJ13" s="383">
        <v>25</v>
      </c>
      <c r="AK13" s="378"/>
      <c r="AL13" s="378"/>
    </row>
    <row r="14" spans="1:38" s="110" customFormat="1" ht="12" customHeight="1">
      <c r="A14" s="64">
        <v>2</v>
      </c>
      <c r="B14" s="65" t="s">
        <v>0</v>
      </c>
      <c r="C14" s="111" t="s">
        <v>167</v>
      </c>
      <c r="D14" s="111"/>
      <c r="E14" s="18">
        <v>280.49715784456538</v>
      </c>
      <c r="F14" s="113"/>
      <c r="G14" s="19">
        <v>2.9743259435379632</v>
      </c>
      <c r="H14" s="113">
        <v>2.8862830897033991</v>
      </c>
      <c r="I14" s="113">
        <v>2.96333182874324</v>
      </c>
      <c r="J14" s="113">
        <v>2.9541559356032092</v>
      </c>
      <c r="K14" s="113"/>
      <c r="L14" s="24">
        <v>5.3034355768508012E-2</v>
      </c>
      <c r="M14" s="114">
        <v>2.397550289771298E-2</v>
      </c>
      <c r="N14" s="114">
        <v>2.6367438863639771E-2</v>
      </c>
      <c r="O14" s="114">
        <v>1.7878477230046659E-2</v>
      </c>
      <c r="P14" s="113"/>
      <c r="Q14" s="19">
        <v>0.88822200894607439</v>
      </c>
      <c r="R14" s="113">
        <v>0.87507675121693518</v>
      </c>
      <c r="S14" s="113">
        <v>0.85726306963412979</v>
      </c>
      <c r="T14" s="113">
        <v>0.87555393926516167</v>
      </c>
      <c r="U14" s="113"/>
      <c r="V14" s="112">
        <v>401.88930825004792</v>
      </c>
      <c r="W14" s="112">
        <v>427.83075972582532</v>
      </c>
      <c r="X14" s="112">
        <v>346.1120423390164</v>
      </c>
      <c r="Y14" s="112"/>
      <c r="Z14" s="114">
        <v>0.13113853124794611</v>
      </c>
      <c r="AA14" s="114">
        <v>0.85282643580730477</v>
      </c>
      <c r="AB14" s="114">
        <v>0.71877356796967229</v>
      </c>
      <c r="AC14" s="114"/>
      <c r="AD14" s="113">
        <v>0.1003483779991455</v>
      </c>
      <c r="AE14" s="113">
        <v>1.272711722655704E-2</v>
      </c>
      <c r="AF14" s="113">
        <v>2.300187906996674E-2</v>
      </c>
      <c r="AG14" s="383">
        <v>26</v>
      </c>
      <c r="AH14" s="383">
        <v>27</v>
      </c>
      <c r="AI14" s="383">
        <v>28</v>
      </c>
      <c r="AJ14" s="383">
        <v>29</v>
      </c>
      <c r="AK14" s="378"/>
      <c r="AL14" s="378"/>
    </row>
    <row r="15" spans="1:38" s="110" customFormat="1" ht="12" customHeight="1">
      <c r="A15" s="64"/>
      <c r="B15" s="65" t="s">
        <v>5</v>
      </c>
      <c r="C15" s="111" t="s">
        <v>168</v>
      </c>
      <c r="D15" s="111"/>
      <c r="E15" s="18">
        <v>277.54193266948289</v>
      </c>
      <c r="F15" s="113"/>
      <c r="G15" s="19">
        <v>2.8098995323148839</v>
      </c>
      <c r="H15" s="113">
        <v>2.7397264149001712</v>
      </c>
      <c r="I15" s="113">
        <v>2.8231772714603132</v>
      </c>
      <c r="J15" s="113">
        <v>2.8585903572568521</v>
      </c>
      <c r="K15" s="113"/>
      <c r="L15" s="24">
        <v>5.6083683673234408E-2</v>
      </c>
      <c r="M15" s="114">
        <v>2.6409155126399492E-2</v>
      </c>
      <c r="N15" s="114">
        <v>2.972692075122119E-2</v>
      </c>
      <c r="O15" s="114">
        <v>1.9060866209016491E-2</v>
      </c>
      <c r="P15" s="113"/>
      <c r="Q15" s="19">
        <v>0.934331165083788</v>
      </c>
      <c r="R15" s="113">
        <v>0.95996811989018849</v>
      </c>
      <c r="S15" s="113">
        <v>0.9621844211198386</v>
      </c>
      <c r="T15" s="113">
        <v>0.929746449312854</v>
      </c>
      <c r="U15" s="113"/>
      <c r="V15" s="112">
        <v>408.56965398627301</v>
      </c>
      <c r="W15" s="112">
        <v>444.48822032430218</v>
      </c>
      <c r="X15" s="112">
        <v>343.58417929520579</v>
      </c>
      <c r="Y15" s="112"/>
      <c r="Z15" s="114">
        <v>0.25829929938651081</v>
      </c>
      <c r="AA15" s="114">
        <v>0.83440295566514511</v>
      </c>
      <c r="AB15" s="114">
        <v>0.41164433422686653</v>
      </c>
      <c r="AC15" s="114"/>
      <c r="AD15" s="113">
        <v>7.3435291544708764E-2</v>
      </c>
      <c r="AE15" s="113">
        <v>-1.3882600495060579E-2</v>
      </c>
      <c r="AF15" s="113">
        <v>-5.2343057800042579E-2</v>
      </c>
      <c r="AG15" s="383">
        <v>30</v>
      </c>
      <c r="AH15" s="383">
        <v>31</v>
      </c>
      <c r="AI15" s="383">
        <v>32</v>
      </c>
      <c r="AJ15" s="383">
        <v>33</v>
      </c>
      <c r="AK15" s="378"/>
      <c r="AL15" s="378"/>
    </row>
    <row r="16" spans="1:38" s="110" customFormat="1" ht="12" customHeight="1">
      <c r="A16" s="64"/>
      <c r="B16" s="65" t="s">
        <v>11</v>
      </c>
      <c r="C16" s="111" t="s">
        <v>169</v>
      </c>
      <c r="D16" s="111"/>
      <c r="E16" s="18">
        <v>280.49715784456538</v>
      </c>
      <c r="F16" s="113"/>
      <c r="G16" s="19">
        <v>2.6278690688306918</v>
      </c>
      <c r="H16" s="113">
        <v>2.4849476297685582</v>
      </c>
      <c r="I16" s="113">
        <v>2.5053483668689389</v>
      </c>
      <c r="J16" s="113">
        <v>2.67323598488476</v>
      </c>
      <c r="K16" s="113"/>
      <c r="L16" s="24">
        <v>6.3341968104248011E-2</v>
      </c>
      <c r="M16" s="114">
        <v>2.8837842231987279E-2</v>
      </c>
      <c r="N16" s="114">
        <v>3.282105547037302E-2</v>
      </c>
      <c r="O16" s="114">
        <v>2.0787709692915709E-2</v>
      </c>
      <c r="P16" s="113"/>
      <c r="Q16" s="19">
        <v>1.060854409276369</v>
      </c>
      <c r="R16" s="113">
        <v>1.0443675309066069</v>
      </c>
      <c r="S16" s="113">
        <v>1.058804680283195</v>
      </c>
      <c r="T16" s="113">
        <v>1.0091868526777239</v>
      </c>
      <c r="U16" s="113"/>
      <c r="V16" s="112">
        <v>403.67065063164517</v>
      </c>
      <c r="W16" s="112">
        <v>441.17772355784967</v>
      </c>
      <c r="X16" s="112">
        <v>342.47371333105531</v>
      </c>
      <c r="Y16" s="112"/>
      <c r="Z16" s="114">
        <v>4.0664005774333489E-2</v>
      </c>
      <c r="AA16" s="114">
        <v>8.6605278733630442E-2</v>
      </c>
      <c r="AB16" s="114">
        <v>0.49663998881369159</v>
      </c>
      <c r="AC16" s="114"/>
      <c r="AD16" s="113">
        <v>0.13646860272429229</v>
      </c>
      <c r="AE16" s="113">
        <v>0.1156685781085669</v>
      </c>
      <c r="AF16" s="113">
        <v>-4.4705661366046263E-2</v>
      </c>
      <c r="AG16" s="383">
        <v>34</v>
      </c>
      <c r="AH16" s="383">
        <v>35</v>
      </c>
      <c r="AI16" s="383">
        <v>36</v>
      </c>
      <c r="AJ16" s="383">
        <v>37</v>
      </c>
      <c r="AK16" s="378"/>
      <c r="AL16" s="378"/>
    </row>
    <row r="17" spans="1:38" s="110" customFormat="1" ht="12" customHeight="1">
      <c r="A17" s="64"/>
      <c r="B17" s="65" t="s">
        <v>12</v>
      </c>
      <c r="C17" s="111" t="s">
        <v>170</v>
      </c>
      <c r="D17" s="111"/>
      <c r="E17" s="18">
        <v>277.7442063685815</v>
      </c>
      <c r="F17" s="113"/>
      <c r="G17" s="19">
        <v>2.9245544444000382</v>
      </c>
      <c r="H17" s="113">
        <v>2.8652595812280919</v>
      </c>
      <c r="I17" s="113">
        <v>2.8891196313437679</v>
      </c>
      <c r="J17" s="113">
        <v>2.906930268198733</v>
      </c>
      <c r="K17" s="113"/>
      <c r="L17" s="24">
        <v>5.1382871269824278E-2</v>
      </c>
      <c r="M17" s="114">
        <v>2.4685956538190619E-2</v>
      </c>
      <c r="N17" s="114">
        <v>2.7444707208893779E-2</v>
      </c>
      <c r="O17" s="114">
        <v>1.7805007419233659E-2</v>
      </c>
      <c r="P17" s="113"/>
      <c r="Q17" s="19">
        <v>0.85632943640481363</v>
      </c>
      <c r="R17" s="113">
        <v>0.88834336483157261</v>
      </c>
      <c r="S17" s="113">
        <v>0.87857819281681393</v>
      </c>
      <c r="T17" s="113">
        <v>0.85755446392539758</v>
      </c>
      <c r="U17" s="113"/>
      <c r="V17" s="112">
        <v>414.51798769363103</v>
      </c>
      <c r="W17" s="112">
        <v>447.32921231380749</v>
      </c>
      <c r="X17" s="112">
        <v>346.59715477514089</v>
      </c>
      <c r="Y17" s="112"/>
      <c r="Z17" s="114">
        <v>0.29886939159503217</v>
      </c>
      <c r="AA17" s="114">
        <v>0.54330275512961013</v>
      </c>
      <c r="AB17" s="114">
        <v>0.74606451348968594</v>
      </c>
      <c r="AC17" s="114"/>
      <c r="AD17" s="113">
        <v>6.7167794364919681E-2</v>
      </c>
      <c r="AE17" s="113">
        <v>4.0548305615001681E-2</v>
      </c>
      <c r="AF17" s="113">
        <v>2.055479864602669E-2</v>
      </c>
      <c r="AG17" s="383">
        <v>38</v>
      </c>
      <c r="AH17" s="383">
        <v>39</v>
      </c>
      <c r="AI17" s="383">
        <v>40</v>
      </c>
      <c r="AJ17" s="383">
        <v>41</v>
      </c>
      <c r="AK17" s="378"/>
      <c r="AL17" s="378"/>
    </row>
    <row r="18" spans="1:38" s="110" customFormat="1" ht="12" customHeight="1">
      <c r="A18" s="64"/>
      <c r="B18" s="65" t="s">
        <v>13</v>
      </c>
      <c r="C18" s="111" t="s">
        <v>171</v>
      </c>
      <c r="D18" s="111"/>
      <c r="E18" s="18">
        <v>276.12221778084199</v>
      </c>
      <c r="F18" s="113"/>
      <c r="G18" s="19">
        <v>3.0229883627163199</v>
      </c>
      <c r="H18" s="113">
        <v>2.9859841758403238</v>
      </c>
      <c r="I18" s="113">
        <v>3.0178472126593059</v>
      </c>
      <c r="J18" s="113">
        <v>3.0115395808724141</v>
      </c>
      <c r="K18" s="113"/>
      <c r="L18" s="24">
        <v>4.6364124592983481E-2</v>
      </c>
      <c r="M18" s="114">
        <v>2.369260340740462E-2</v>
      </c>
      <c r="N18" s="114">
        <v>2.6376568777491581E-2</v>
      </c>
      <c r="O18" s="114">
        <v>1.745761056724892E-2</v>
      </c>
      <c r="P18" s="113"/>
      <c r="Q18" s="19">
        <v>0.77042921080280258</v>
      </c>
      <c r="R18" s="113">
        <v>0.84624116296351326</v>
      </c>
      <c r="S18" s="113">
        <v>0.83798581910369352</v>
      </c>
      <c r="T18" s="113">
        <v>0.83372165061987979</v>
      </c>
      <c r="U18" s="113"/>
      <c r="V18" s="112">
        <v>431.223354086369</v>
      </c>
      <c r="W18" s="112">
        <v>468.63241030747258</v>
      </c>
      <c r="X18" s="112">
        <v>357.7963724453345</v>
      </c>
      <c r="Y18" s="112"/>
      <c r="Z18" s="114">
        <v>0.47765225610766149</v>
      </c>
      <c r="AA18" s="114">
        <v>0.92325908000768253</v>
      </c>
      <c r="AB18" s="114">
        <v>0.81737472641508546</v>
      </c>
      <c r="AC18" s="114"/>
      <c r="AD18" s="113">
        <v>4.440748470855644E-2</v>
      </c>
      <c r="AE18" s="113">
        <v>6.2394798367192937E-3</v>
      </c>
      <c r="AF18" s="113">
        <v>1.3841430425419261E-2</v>
      </c>
      <c r="AG18" s="383">
        <v>42</v>
      </c>
      <c r="AH18" s="383">
        <v>43</v>
      </c>
      <c r="AI18" s="383">
        <v>44</v>
      </c>
      <c r="AJ18" s="383">
        <v>45</v>
      </c>
      <c r="AK18" s="378"/>
      <c r="AL18" s="378"/>
    </row>
    <row r="19" spans="1:38" s="110" customFormat="1" ht="12" customHeight="1">
      <c r="A19" s="64"/>
      <c r="B19" s="65" t="s">
        <v>14</v>
      </c>
      <c r="C19" s="111" t="s">
        <v>172</v>
      </c>
      <c r="D19" s="111"/>
      <c r="E19" s="18">
        <v>273.09866373020083</v>
      </c>
      <c r="F19" s="113"/>
      <c r="G19" s="19">
        <v>3.0060488099670839</v>
      </c>
      <c r="H19" s="113">
        <v>2.9995922415373921</v>
      </c>
      <c r="I19" s="113">
        <v>3.036280820673106</v>
      </c>
      <c r="J19" s="113">
        <v>3.0319854291249682</v>
      </c>
      <c r="K19" s="113"/>
      <c r="L19" s="24">
        <v>4.9697816029251073E-2</v>
      </c>
      <c r="M19" s="114">
        <v>2.321763853611571E-2</v>
      </c>
      <c r="N19" s="114">
        <v>2.5441184446658289E-2</v>
      </c>
      <c r="O19" s="114">
        <v>1.6968287266919041E-2</v>
      </c>
      <c r="P19" s="113"/>
      <c r="Q19" s="19">
        <v>0.82129105286147985</v>
      </c>
      <c r="R19" s="113">
        <v>0.82447626171166521</v>
      </c>
      <c r="S19" s="113">
        <v>0.80372328654421665</v>
      </c>
      <c r="T19" s="113">
        <v>0.80389738492428708</v>
      </c>
      <c r="U19" s="113"/>
      <c r="V19" s="112">
        <v>399.72124220433841</v>
      </c>
      <c r="W19" s="112">
        <v>425.42379485490801</v>
      </c>
      <c r="X19" s="112">
        <v>338.67736751694662</v>
      </c>
      <c r="Y19" s="112"/>
      <c r="Z19" s="114">
        <v>0.9063603796941635</v>
      </c>
      <c r="AA19" s="114">
        <v>0.58845389374530943</v>
      </c>
      <c r="AB19" s="114">
        <v>0.62170234188014062</v>
      </c>
      <c r="AC19" s="114"/>
      <c r="AD19" s="113">
        <v>7.8364831716961261E-3</v>
      </c>
      <c r="AE19" s="113">
        <v>-3.7438002421212063E-2</v>
      </c>
      <c r="AF19" s="113">
        <v>-3.2187540970028357E-2</v>
      </c>
      <c r="AG19" s="383">
        <v>46</v>
      </c>
      <c r="AH19" s="383">
        <v>47</v>
      </c>
      <c r="AI19" s="383">
        <v>48</v>
      </c>
      <c r="AJ19" s="383">
        <v>49</v>
      </c>
      <c r="AK19" s="378"/>
      <c r="AL19" s="378"/>
    </row>
    <row r="20" spans="1:38" s="110" customFormat="1" ht="12" customHeight="1">
      <c r="A20" s="64"/>
      <c r="B20" s="65" t="s">
        <v>15</v>
      </c>
      <c r="C20" s="111" t="s">
        <v>173</v>
      </c>
      <c r="D20" s="111"/>
      <c r="E20" s="18">
        <v>266.88449471392471</v>
      </c>
      <c r="F20" s="113"/>
      <c r="G20" s="19">
        <v>3.2373327065704398</v>
      </c>
      <c r="H20" s="113">
        <v>3.193216660985764</v>
      </c>
      <c r="I20" s="113">
        <v>3.236836454541411</v>
      </c>
      <c r="J20" s="113">
        <v>3.2438438149152842</v>
      </c>
      <c r="K20" s="113"/>
      <c r="L20" s="24">
        <v>4.255652817909214E-2</v>
      </c>
      <c r="M20" s="114">
        <v>2.1829858607995418E-2</v>
      </c>
      <c r="N20" s="114">
        <v>2.4089171679921941E-2</v>
      </c>
      <c r="O20" s="114">
        <v>1.5686548324163972E-2</v>
      </c>
      <c r="P20" s="113"/>
      <c r="Q20" s="19">
        <v>0.69522897193859023</v>
      </c>
      <c r="R20" s="113">
        <v>0.77200746485380722</v>
      </c>
      <c r="S20" s="113">
        <v>0.75697784322343142</v>
      </c>
      <c r="T20" s="113">
        <v>0.73796049870446367</v>
      </c>
      <c r="U20" s="113"/>
      <c r="V20" s="112">
        <v>418.05913903663549</v>
      </c>
      <c r="W20" s="112">
        <v>451.08549742156379</v>
      </c>
      <c r="X20" s="112">
        <v>342.2846590799781</v>
      </c>
      <c r="Y20" s="112"/>
      <c r="Z20" s="114">
        <v>0.3568661908542563</v>
      </c>
      <c r="AA20" s="114">
        <v>0.99190768168176002</v>
      </c>
      <c r="AB20" s="114">
        <v>0.88593474559301044</v>
      </c>
      <c r="AC20" s="114"/>
      <c r="AD20" s="113">
        <v>5.8116286577847051E-2</v>
      </c>
      <c r="AE20" s="113">
        <v>6.6673967726064835E-4</v>
      </c>
      <c r="AF20" s="113">
        <v>-8.8768296722088243E-3</v>
      </c>
      <c r="AG20" s="383">
        <v>50</v>
      </c>
      <c r="AH20" s="383">
        <v>51</v>
      </c>
      <c r="AI20" s="383">
        <v>52</v>
      </c>
      <c r="AJ20" s="383">
        <v>53</v>
      </c>
      <c r="AK20" s="378"/>
      <c r="AL20" s="378"/>
    </row>
    <row r="21" spans="1:38" s="110" customFormat="1" ht="12" customHeight="1">
      <c r="A21" s="64">
        <v>3</v>
      </c>
      <c r="B21" s="65" t="s">
        <v>0</v>
      </c>
      <c r="C21" s="111" t="s">
        <v>174</v>
      </c>
      <c r="D21" s="111"/>
      <c r="E21" s="18">
        <v>267.07503081832158</v>
      </c>
      <c r="F21" s="113"/>
      <c r="G21" s="19">
        <v>2.5263752706127161</v>
      </c>
      <c r="H21" s="113">
        <v>2.2815924803377992</v>
      </c>
      <c r="I21" s="113">
        <v>2.4396055297595152</v>
      </c>
      <c r="J21" s="113">
        <v>2.4503880123610968</v>
      </c>
      <c r="K21" s="113"/>
      <c r="L21" s="24">
        <v>6.1543477249140478E-2</v>
      </c>
      <c r="M21" s="114">
        <v>2.8642689069439859E-2</v>
      </c>
      <c r="N21" s="114">
        <v>3.2430636852280599E-2</v>
      </c>
      <c r="O21" s="114">
        <v>2.1286464566009321E-2</v>
      </c>
      <c r="P21" s="113"/>
      <c r="Q21" s="19">
        <v>1.005769992462634</v>
      </c>
      <c r="R21" s="113">
        <v>1.012986996459952</v>
      </c>
      <c r="S21" s="113">
        <v>1.018712650133303</v>
      </c>
      <c r="T21" s="113">
        <v>1.000392279585409</v>
      </c>
      <c r="U21" s="113"/>
      <c r="V21" s="112">
        <v>389.92864329708527</v>
      </c>
      <c r="W21" s="112">
        <v>425.50325984678699</v>
      </c>
      <c r="X21" s="112">
        <v>332.97018332254783</v>
      </c>
      <c r="Y21" s="112"/>
      <c r="Z21" s="114">
        <v>3.5133766276884693E-4</v>
      </c>
      <c r="AA21" s="114">
        <v>0.2129693241909569</v>
      </c>
      <c r="AB21" s="114">
        <v>0.24409911694031511</v>
      </c>
      <c r="AC21" s="114"/>
      <c r="AD21" s="113">
        <v>0.2419462288093456</v>
      </c>
      <c r="AE21" s="113">
        <v>8.5405354679626344E-2</v>
      </c>
      <c r="AF21" s="113">
        <v>7.5913463713261423E-2</v>
      </c>
      <c r="AG21" s="383">
        <v>54</v>
      </c>
      <c r="AH21" s="383">
        <v>55</v>
      </c>
      <c r="AI21" s="383">
        <v>56</v>
      </c>
      <c r="AJ21" s="383">
        <v>57</v>
      </c>
      <c r="AK21" s="378"/>
      <c r="AL21" s="378"/>
    </row>
    <row r="22" spans="1:38" s="110" customFormat="1" ht="12" customHeight="1">
      <c r="A22" s="64"/>
      <c r="B22" s="65" t="s">
        <v>5</v>
      </c>
      <c r="C22" s="111" t="s">
        <v>175</v>
      </c>
      <c r="D22" s="111"/>
      <c r="E22" s="18">
        <v>266.13460403447402</v>
      </c>
      <c r="F22" s="113"/>
      <c r="G22" s="19">
        <v>2.0913616063875629</v>
      </c>
      <c r="H22" s="113">
        <v>1.894661843599345</v>
      </c>
      <c r="I22" s="113">
        <v>2.0330153117524179</v>
      </c>
      <c r="J22" s="113">
        <v>2.0340875622947778</v>
      </c>
      <c r="K22" s="113"/>
      <c r="L22" s="24">
        <v>6.7820351002673918E-2</v>
      </c>
      <c r="M22" s="114">
        <v>2.9172348471368161E-2</v>
      </c>
      <c r="N22" s="114">
        <v>3.4288192687076072E-2</v>
      </c>
      <c r="O22" s="114">
        <v>2.2527884197373949E-2</v>
      </c>
      <c r="P22" s="113"/>
      <c r="Q22" s="19">
        <v>1.1063962795544</v>
      </c>
      <c r="R22" s="113">
        <v>1.0268618611751701</v>
      </c>
      <c r="S22" s="113">
        <v>1.0726647461305721</v>
      </c>
      <c r="T22" s="113">
        <v>1.056132470530821</v>
      </c>
      <c r="U22" s="113"/>
      <c r="V22" s="112">
        <v>369.61254700319512</v>
      </c>
      <c r="W22" s="112">
        <v>410.71921834093058</v>
      </c>
      <c r="X22" s="112">
        <v>326.39110411149233</v>
      </c>
      <c r="Y22" s="112"/>
      <c r="Z22" s="114">
        <v>8.0531278517712579E-3</v>
      </c>
      <c r="AA22" s="114">
        <v>0.44306960833783032</v>
      </c>
      <c r="AB22" s="114">
        <v>0.42346064478387468</v>
      </c>
      <c r="AC22" s="114"/>
      <c r="AD22" s="113">
        <v>0.1888924901806017</v>
      </c>
      <c r="AE22" s="113">
        <v>5.4026884902730249E-2</v>
      </c>
      <c r="AF22" s="113">
        <v>5.3947642233064953E-2</v>
      </c>
      <c r="AG22" s="383">
        <v>58</v>
      </c>
      <c r="AH22" s="383">
        <v>59</v>
      </c>
      <c r="AI22" s="383">
        <v>60</v>
      </c>
      <c r="AJ22" s="383">
        <v>61</v>
      </c>
      <c r="AK22" s="378"/>
      <c r="AL22" s="378"/>
    </row>
    <row r="23" spans="1:38" s="110" customFormat="1" ht="12" customHeight="1">
      <c r="A23" s="64"/>
      <c r="B23" s="65" t="s">
        <v>11</v>
      </c>
      <c r="C23" s="111" t="s">
        <v>176</v>
      </c>
      <c r="D23" s="111"/>
      <c r="E23" s="18">
        <v>264.06321436238198</v>
      </c>
      <c r="F23" s="113"/>
      <c r="G23" s="19">
        <v>2.221746283229971</v>
      </c>
      <c r="H23" s="113">
        <v>2.0232909176342608</v>
      </c>
      <c r="I23" s="113">
        <v>2.149820672534946</v>
      </c>
      <c r="J23" s="113">
        <v>2.1793268252400901</v>
      </c>
      <c r="K23" s="113"/>
      <c r="L23" s="24">
        <v>6.4506464158807689E-2</v>
      </c>
      <c r="M23" s="114">
        <v>2.8783775132764651E-2</v>
      </c>
      <c r="N23" s="114">
        <v>3.3204133169471198E-2</v>
      </c>
      <c r="O23" s="114">
        <v>2.1745494456079439E-2</v>
      </c>
      <c r="P23" s="113"/>
      <c r="Q23" s="19">
        <v>1.0482314604563241</v>
      </c>
      <c r="R23" s="113">
        <v>1.008258751588879</v>
      </c>
      <c r="S23" s="113">
        <v>1.0343652702019781</v>
      </c>
      <c r="T23" s="113">
        <v>1.0150196102573861</v>
      </c>
      <c r="U23" s="113"/>
      <c r="V23" s="112">
        <v>375.05778863149499</v>
      </c>
      <c r="W23" s="112">
        <v>413.06374289954761</v>
      </c>
      <c r="X23" s="112">
        <v>325.74142373735151</v>
      </c>
      <c r="Y23" s="112"/>
      <c r="Z23" s="114">
        <v>5.2216192055078992E-3</v>
      </c>
      <c r="AA23" s="114">
        <v>0.3220781748760666</v>
      </c>
      <c r="AB23" s="114">
        <v>0.53362499328901403</v>
      </c>
      <c r="AC23" s="114"/>
      <c r="AD23" s="113">
        <v>0.19543879444625251</v>
      </c>
      <c r="AE23" s="113">
        <v>6.9336553921622718E-2</v>
      </c>
      <c r="AF23" s="113">
        <v>4.1642773521747077E-2</v>
      </c>
      <c r="AG23" s="383">
        <v>62</v>
      </c>
      <c r="AH23" s="383">
        <v>63</v>
      </c>
      <c r="AI23" s="383">
        <v>64</v>
      </c>
      <c r="AJ23" s="383">
        <v>65</v>
      </c>
      <c r="AK23" s="378"/>
      <c r="AL23" s="378"/>
    </row>
    <row r="24" spans="1:38" s="110" customFormat="1" ht="12" customHeight="1">
      <c r="A24" s="64"/>
      <c r="B24" s="65" t="s">
        <v>12</v>
      </c>
      <c r="C24" s="111" t="s">
        <v>177</v>
      </c>
      <c r="D24" s="111"/>
      <c r="E24" s="18">
        <v>261.99182469029</v>
      </c>
      <c r="F24" s="113"/>
      <c r="G24" s="19">
        <v>2.3231095718819228</v>
      </c>
      <c r="H24" s="113">
        <v>2.0585565816567661</v>
      </c>
      <c r="I24" s="113">
        <v>2.211642272900292</v>
      </c>
      <c r="J24" s="113">
        <v>2.2369093109499572</v>
      </c>
      <c r="K24" s="113"/>
      <c r="L24" s="24">
        <v>5.8978400574644638E-2</v>
      </c>
      <c r="M24" s="114">
        <v>2.736378509778464E-2</v>
      </c>
      <c r="N24" s="114">
        <v>3.1861597340096609E-2</v>
      </c>
      <c r="O24" s="114">
        <v>2.095705618752439E-2</v>
      </c>
      <c r="P24" s="113"/>
      <c r="Q24" s="19">
        <v>0.95463391778088946</v>
      </c>
      <c r="R24" s="113">
        <v>0.95937319089775219</v>
      </c>
      <c r="S24" s="113">
        <v>0.99189511622157256</v>
      </c>
      <c r="T24" s="113">
        <v>0.97845734350185654</v>
      </c>
      <c r="U24" s="113"/>
      <c r="V24" s="112">
        <v>381.69013516511473</v>
      </c>
      <c r="W24" s="112">
        <v>425.78222778191531</v>
      </c>
      <c r="X24" s="112">
        <v>330.42860592348791</v>
      </c>
      <c r="Y24" s="112"/>
      <c r="Z24" s="114">
        <v>5.7405641983532263E-5</v>
      </c>
      <c r="AA24" s="114">
        <v>9.7080990011881418E-2</v>
      </c>
      <c r="AB24" s="114">
        <v>0.16938385707538689</v>
      </c>
      <c r="AC24" s="114"/>
      <c r="AD24" s="113">
        <v>0.27599453916986938</v>
      </c>
      <c r="AE24" s="113">
        <v>0.1132681189661532</v>
      </c>
      <c r="AF24" s="113">
        <v>8.832566863862773E-2</v>
      </c>
      <c r="AG24" s="383">
        <v>66</v>
      </c>
      <c r="AH24" s="383">
        <v>67</v>
      </c>
      <c r="AI24" s="383">
        <v>68</v>
      </c>
      <c r="AJ24" s="383">
        <v>69</v>
      </c>
      <c r="AK24" s="378"/>
      <c r="AL24" s="378"/>
    </row>
    <row r="25" spans="1:38" s="110" customFormat="1" ht="12" customHeight="1">
      <c r="A25" s="64">
        <v>4</v>
      </c>
      <c r="B25" s="65" t="s">
        <v>0</v>
      </c>
      <c r="C25" s="111" t="s">
        <v>37</v>
      </c>
      <c r="D25" s="111"/>
      <c r="E25" s="18">
        <v>260.11097112259489</v>
      </c>
      <c r="F25" s="113"/>
      <c r="G25" s="19">
        <v>3.0270545996623812</v>
      </c>
      <c r="H25" s="113">
        <v>2.9067475196316281</v>
      </c>
      <c r="I25" s="113">
        <v>2.9407103830339971</v>
      </c>
      <c r="J25" s="113">
        <v>2.869598489878014</v>
      </c>
      <c r="K25" s="113"/>
      <c r="L25" s="24">
        <v>5.5935607098262861E-2</v>
      </c>
      <c r="M25" s="114">
        <v>2.534641090643559E-2</v>
      </c>
      <c r="N25" s="114">
        <v>2.8352513385137591E-2</v>
      </c>
      <c r="O25" s="114">
        <v>1.8915985655330501E-2</v>
      </c>
      <c r="P25" s="113"/>
      <c r="Q25" s="19">
        <v>0.90212702118583266</v>
      </c>
      <c r="R25" s="113">
        <v>0.88218740274832863</v>
      </c>
      <c r="S25" s="113">
        <v>0.87287558655972874</v>
      </c>
      <c r="T25" s="113">
        <v>0.87628671080525289</v>
      </c>
      <c r="U25" s="113"/>
      <c r="V25" s="112">
        <v>373.0756658002345</v>
      </c>
      <c r="W25" s="112">
        <v>402.09538434064967</v>
      </c>
      <c r="X25" s="112">
        <v>321.25708026351612</v>
      </c>
      <c r="Y25" s="112"/>
      <c r="Z25" s="114">
        <v>5.0849264318314713E-2</v>
      </c>
      <c r="AA25" s="114">
        <v>0.169321204383549</v>
      </c>
      <c r="AB25" s="114">
        <v>8.0501213093691071E-3</v>
      </c>
      <c r="AC25" s="114"/>
      <c r="AD25" s="113">
        <v>0.13582726920511201</v>
      </c>
      <c r="AE25" s="113">
        <v>9.8202927067232049E-2</v>
      </c>
      <c r="AF25" s="113">
        <v>0.1791089023607394</v>
      </c>
      <c r="AG25" s="383">
        <v>70</v>
      </c>
      <c r="AH25" s="383">
        <v>71</v>
      </c>
      <c r="AI25" s="383">
        <v>72</v>
      </c>
      <c r="AJ25" s="383">
        <v>73</v>
      </c>
      <c r="AK25" s="378"/>
      <c r="AL25" s="378"/>
    </row>
    <row r="26" spans="1:38" s="110" customFormat="1" ht="12" customHeight="1">
      <c r="A26" s="64"/>
      <c r="B26" s="65" t="s">
        <v>5</v>
      </c>
      <c r="C26" s="111" t="s">
        <v>88</v>
      </c>
      <c r="D26" s="111"/>
      <c r="E26" s="18">
        <v>259.17054433874728</v>
      </c>
      <c r="F26" s="113"/>
      <c r="G26" s="19">
        <v>3.1444928226035849</v>
      </c>
      <c r="H26" s="113">
        <v>3.112025607048408</v>
      </c>
      <c r="I26" s="113">
        <v>3.1334941249819011</v>
      </c>
      <c r="J26" s="113">
        <v>3.1347419116342419</v>
      </c>
      <c r="K26" s="113"/>
      <c r="L26" s="24">
        <v>5.1125241026094892E-2</v>
      </c>
      <c r="M26" s="114">
        <v>2.3747683526335221E-2</v>
      </c>
      <c r="N26" s="114">
        <v>2.6084413446055749E-2</v>
      </c>
      <c r="O26" s="114">
        <v>1.7445846035795399E-2</v>
      </c>
      <c r="P26" s="113"/>
      <c r="Q26" s="19">
        <v>0.82305373278849647</v>
      </c>
      <c r="R26" s="113">
        <v>0.82438484114407684</v>
      </c>
      <c r="S26" s="113">
        <v>0.80278346174688109</v>
      </c>
      <c r="T26" s="113">
        <v>0.80701504388801626</v>
      </c>
      <c r="U26" s="113"/>
      <c r="V26" s="112">
        <v>377.82378462771862</v>
      </c>
      <c r="W26" s="112">
        <v>402.62926748001217</v>
      </c>
      <c r="X26" s="112">
        <v>321.2695614517682</v>
      </c>
      <c r="Y26" s="112"/>
      <c r="Z26" s="114">
        <v>0.56499107523157921</v>
      </c>
      <c r="AA26" s="114">
        <v>0.84812738452726988</v>
      </c>
      <c r="AB26" s="114">
        <v>0.85686918464643425</v>
      </c>
      <c r="AC26" s="114"/>
      <c r="AD26" s="113">
        <v>3.9394790119916728E-2</v>
      </c>
      <c r="AE26" s="113">
        <v>1.3626220693376529E-2</v>
      </c>
      <c r="AF26" s="113">
        <v>1.2056651742121279E-2</v>
      </c>
      <c r="AG26" s="383">
        <v>74</v>
      </c>
      <c r="AH26" s="383">
        <v>75</v>
      </c>
      <c r="AI26" s="383">
        <v>76</v>
      </c>
      <c r="AJ26" s="383">
        <v>77</v>
      </c>
      <c r="AK26" s="378"/>
      <c r="AL26" s="378"/>
    </row>
    <row r="27" spans="1:38" s="110" customFormat="1" ht="12" customHeight="1">
      <c r="A27" s="64"/>
      <c r="B27" s="65" t="s">
        <v>11</v>
      </c>
      <c r="C27" s="111" t="s">
        <v>89</v>
      </c>
      <c r="D27" s="111"/>
      <c r="E27" s="18">
        <v>256.15872788280768</v>
      </c>
      <c r="F27" s="113"/>
      <c r="G27" s="19">
        <v>3.120605497182142</v>
      </c>
      <c r="H27" s="113">
        <v>3.0870862517270399</v>
      </c>
      <c r="I27" s="113">
        <v>3.110068889552438</v>
      </c>
      <c r="J27" s="113">
        <v>3.117448836505218</v>
      </c>
      <c r="K27" s="113"/>
      <c r="L27" s="24">
        <v>5.1371037299820531E-2</v>
      </c>
      <c r="M27" s="114">
        <v>2.4492202254495971E-2</v>
      </c>
      <c r="N27" s="114">
        <v>2.6445335942771601E-2</v>
      </c>
      <c r="O27" s="114">
        <v>1.7789815866326081E-2</v>
      </c>
      <c r="P27" s="113"/>
      <c r="Q27" s="19">
        <v>0.82219137031102463</v>
      </c>
      <c r="R27" s="113">
        <v>0.84586988332946533</v>
      </c>
      <c r="S27" s="113">
        <v>0.80920895236415491</v>
      </c>
      <c r="T27" s="113">
        <v>0.81801217700537032</v>
      </c>
      <c r="U27" s="113"/>
      <c r="V27" s="112">
        <v>380.13779829761262</v>
      </c>
      <c r="W27" s="112">
        <v>400.64161388802381</v>
      </c>
      <c r="X27" s="112">
        <v>319.47295665287652</v>
      </c>
      <c r="Y27" s="112"/>
      <c r="Z27" s="114">
        <v>0.55622617866500601</v>
      </c>
      <c r="AA27" s="114">
        <v>0.85539047877753482</v>
      </c>
      <c r="AB27" s="114">
        <v>0.9537330636813488</v>
      </c>
      <c r="AC27" s="114"/>
      <c r="AD27" s="113">
        <v>3.9821252159988947E-2</v>
      </c>
      <c r="AE27" s="113">
        <v>1.2975974053600559E-2</v>
      </c>
      <c r="AF27" s="113">
        <v>3.856813360630755E-3</v>
      </c>
      <c r="AG27" s="383">
        <v>78</v>
      </c>
      <c r="AH27" s="383">
        <v>79</v>
      </c>
      <c r="AI27" s="383">
        <v>80</v>
      </c>
      <c r="AJ27" s="383">
        <v>81</v>
      </c>
      <c r="AK27" s="378"/>
      <c r="AL27" s="378"/>
    </row>
    <row r="28" spans="1:38" s="110" customFormat="1" ht="12" customHeight="1">
      <c r="A28" s="64"/>
      <c r="B28" s="65" t="s">
        <v>12</v>
      </c>
      <c r="C28" s="111" t="s">
        <v>90</v>
      </c>
      <c r="D28" s="111"/>
      <c r="E28" s="18">
        <v>254.15566708627449</v>
      </c>
      <c r="F28" s="113"/>
      <c r="G28" s="19">
        <v>3.0594383857563741</v>
      </c>
      <c r="H28" s="113">
        <v>2.939763265348784</v>
      </c>
      <c r="I28" s="113">
        <v>2.9967010324105989</v>
      </c>
      <c r="J28" s="113">
        <v>3.01408952981707</v>
      </c>
      <c r="K28" s="113"/>
      <c r="L28" s="24">
        <v>5.4084005529319981E-2</v>
      </c>
      <c r="M28" s="114">
        <v>2.656084473857501E-2</v>
      </c>
      <c r="N28" s="114">
        <v>2.886867488791155E-2</v>
      </c>
      <c r="O28" s="114">
        <v>1.8849823800181E-2</v>
      </c>
      <c r="P28" s="113"/>
      <c r="Q28" s="19">
        <v>0.86222130034413713</v>
      </c>
      <c r="R28" s="113">
        <v>0.91396126611093553</v>
      </c>
      <c r="S28" s="113">
        <v>0.88045285052706046</v>
      </c>
      <c r="T28" s="113">
        <v>0.86385421739529566</v>
      </c>
      <c r="U28" s="113"/>
      <c r="V28" s="112">
        <v>385.20030743897689</v>
      </c>
      <c r="W28" s="112">
        <v>408.91787980101492</v>
      </c>
      <c r="X28" s="112">
        <v>317.8283007689102</v>
      </c>
      <c r="Y28" s="112"/>
      <c r="Z28" s="114">
        <v>4.7722402602931702E-2</v>
      </c>
      <c r="AA28" s="114">
        <v>0.30675198829647132</v>
      </c>
      <c r="AB28" s="114">
        <v>0.42908086808066298</v>
      </c>
      <c r="AC28" s="114"/>
      <c r="AD28" s="113">
        <v>0.1322295186648027</v>
      </c>
      <c r="AE28" s="113">
        <v>7.1570510772025309E-2</v>
      </c>
      <c r="AF28" s="113">
        <v>5.2506631542879982E-2</v>
      </c>
      <c r="AG28" s="383">
        <v>82</v>
      </c>
      <c r="AH28" s="383">
        <v>83</v>
      </c>
      <c r="AI28" s="383">
        <v>84</v>
      </c>
      <c r="AJ28" s="383">
        <v>85</v>
      </c>
      <c r="AK28" s="378"/>
      <c r="AL28" s="378"/>
    </row>
    <row r="29" spans="1:38" s="110" customFormat="1" ht="12" customHeight="1">
      <c r="A29" s="64"/>
      <c r="B29" s="65" t="s">
        <v>13</v>
      </c>
      <c r="C29" s="111" t="s">
        <v>91</v>
      </c>
      <c r="D29" s="111"/>
      <c r="E29" s="18">
        <v>253.5963125112207</v>
      </c>
      <c r="F29" s="113"/>
      <c r="G29" s="19">
        <v>3.0540890148536191</v>
      </c>
      <c r="H29" s="113">
        <v>3.0290663172924028</v>
      </c>
      <c r="I29" s="113">
        <v>3.0693390745104421</v>
      </c>
      <c r="J29" s="113">
        <v>3.058225545206378</v>
      </c>
      <c r="K29" s="113"/>
      <c r="L29" s="24">
        <v>5.1836774743829278E-2</v>
      </c>
      <c r="M29" s="114">
        <v>2.5122085877162251E-2</v>
      </c>
      <c r="N29" s="114">
        <v>2.726070846255348E-2</v>
      </c>
      <c r="O29" s="114">
        <v>1.806661427300035E-2</v>
      </c>
      <c r="P29" s="113"/>
      <c r="Q29" s="19">
        <v>0.82548548131778154</v>
      </c>
      <c r="R29" s="113">
        <v>0.86269945552116689</v>
      </c>
      <c r="S29" s="113">
        <v>0.82942502479251989</v>
      </c>
      <c r="T29" s="113">
        <v>0.82497326784398428</v>
      </c>
      <c r="U29" s="113"/>
      <c r="V29" s="112">
        <v>380.68556836907612</v>
      </c>
      <c r="W29" s="112">
        <v>403.21147021186658</v>
      </c>
      <c r="X29" s="112">
        <v>317.12332434173788</v>
      </c>
      <c r="Y29" s="112"/>
      <c r="Z29" s="114">
        <v>0.66424776196859159</v>
      </c>
      <c r="AA29" s="114">
        <v>0.79470157041118239</v>
      </c>
      <c r="AB29" s="114">
        <v>0.93998089648267791</v>
      </c>
      <c r="AC29" s="114"/>
      <c r="AD29" s="113">
        <v>2.922367615571244E-2</v>
      </c>
      <c r="AE29" s="113">
        <v>-1.8405023714561521E-2</v>
      </c>
      <c r="AF29" s="113">
        <v>-5.0138020487951402E-3</v>
      </c>
      <c r="AG29" s="383">
        <v>86</v>
      </c>
      <c r="AH29" s="383">
        <v>87</v>
      </c>
      <c r="AI29" s="383">
        <v>88</v>
      </c>
      <c r="AJ29" s="383">
        <v>89</v>
      </c>
      <c r="AK29" s="378"/>
      <c r="AL29" s="378"/>
    </row>
    <row r="30" spans="1:38" s="110" customFormat="1" ht="12" customHeight="1">
      <c r="A30" s="64">
        <v>5</v>
      </c>
      <c r="B30" s="65" t="s">
        <v>0</v>
      </c>
      <c r="C30" s="111" t="s">
        <v>178</v>
      </c>
      <c r="D30" s="111"/>
      <c r="E30" s="18">
        <v>252.6558857273732</v>
      </c>
      <c r="F30" s="113"/>
      <c r="G30" s="19">
        <v>3.2482960244197789</v>
      </c>
      <c r="H30" s="113">
        <v>3.2264268852113052</v>
      </c>
      <c r="I30" s="113">
        <v>3.230615006290551</v>
      </c>
      <c r="J30" s="113">
        <v>3.212022337641506</v>
      </c>
      <c r="K30" s="113"/>
      <c r="L30" s="24">
        <v>4.7432247650204318E-2</v>
      </c>
      <c r="M30" s="114">
        <v>2.3512084958632259E-2</v>
      </c>
      <c r="N30" s="114">
        <v>2.6110073464334891E-2</v>
      </c>
      <c r="O30" s="114">
        <v>1.720226898341512E-2</v>
      </c>
      <c r="P30" s="113"/>
      <c r="Q30" s="19">
        <v>0.75394282881005203</v>
      </c>
      <c r="R30" s="113">
        <v>0.80249555691974839</v>
      </c>
      <c r="S30" s="113">
        <v>0.79086578026526222</v>
      </c>
      <c r="T30" s="113">
        <v>0.78232759141090924</v>
      </c>
      <c r="U30" s="113"/>
      <c r="V30" s="112">
        <v>385.48999207821112</v>
      </c>
      <c r="W30" s="112">
        <v>416.7675275326547</v>
      </c>
      <c r="X30" s="112">
        <v>321.53288410077448</v>
      </c>
      <c r="Y30" s="112"/>
      <c r="Z30" s="114">
        <v>0.67976781954470877</v>
      </c>
      <c r="AA30" s="114">
        <v>0.74416728608899008</v>
      </c>
      <c r="AB30" s="114">
        <v>0.47270782993579319</v>
      </c>
      <c r="AC30" s="114"/>
      <c r="AD30" s="113">
        <v>2.7540182131242569E-2</v>
      </c>
      <c r="AE30" s="113">
        <v>2.2579438111126129E-2</v>
      </c>
      <c r="AF30" s="113">
        <v>4.654666595756915E-2</v>
      </c>
      <c r="AG30" s="383">
        <v>90</v>
      </c>
      <c r="AH30" s="383">
        <v>91</v>
      </c>
      <c r="AI30" s="383">
        <v>92</v>
      </c>
      <c r="AJ30" s="383">
        <v>93</v>
      </c>
      <c r="AK30" s="378"/>
      <c r="AL30" s="378"/>
    </row>
    <row r="31" spans="1:38" s="110" customFormat="1" ht="12" customHeight="1">
      <c r="A31" s="64"/>
      <c r="B31" s="65" t="s">
        <v>5</v>
      </c>
      <c r="C31" s="52" t="s">
        <v>179</v>
      </c>
      <c r="D31" s="111"/>
      <c r="E31" s="18">
        <v>246.7005816910528</v>
      </c>
      <c r="F31" s="113"/>
      <c r="G31" s="19">
        <v>3.1205905936916398</v>
      </c>
      <c r="H31" s="113">
        <v>3.1145807953114168</v>
      </c>
      <c r="I31" s="113">
        <v>3.1245992248898622</v>
      </c>
      <c r="J31" s="113">
        <v>3.112522196466855</v>
      </c>
      <c r="K31" s="113"/>
      <c r="L31" s="24">
        <v>5.5093974018906429E-2</v>
      </c>
      <c r="M31" s="114">
        <v>2.450355075337082E-2</v>
      </c>
      <c r="N31" s="114">
        <v>2.7367378842847331E-2</v>
      </c>
      <c r="O31" s="114">
        <v>1.8186494014799669E-2</v>
      </c>
      <c r="P31" s="113"/>
      <c r="Q31" s="19">
        <v>0.86534479672615605</v>
      </c>
      <c r="R31" s="113">
        <v>0.83317016548451095</v>
      </c>
      <c r="S31" s="113">
        <v>0.8260090126747035</v>
      </c>
      <c r="T31" s="113">
        <v>0.82559123524358446</v>
      </c>
      <c r="U31" s="113"/>
      <c r="V31" s="112">
        <v>349.60929555799498</v>
      </c>
      <c r="W31" s="112">
        <v>375.73676538221542</v>
      </c>
      <c r="X31" s="112">
        <v>301.73642077735519</v>
      </c>
      <c r="Y31" s="112"/>
      <c r="Z31" s="114">
        <v>0.92066394697822229</v>
      </c>
      <c r="AA31" s="114">
        <v>0.94807873947043397</v>
      </c>
      <c r="AB31" s="114">
        <v>0.88948996828783655</v>
      </c>
      <c r="AC31" s="114"/>
      <c r="AD31" s="113">
        <v>7.1638801918647013E-3</v>
      </c>
      <c r="AE31" s="113">
        <v>-4.8034758330132519E-3</v>
      </c>
      <c r="AF31" s="113">
        <v>9.7219148727478253E-3</v>
      </c>
      <c r="AG31" s="383">
        <v>94</v>
      </c>
      <c r="AH31" s="383">
        <v>95</v>
      </c>
      <c r="AI31" s="383">
        <v>96</v>
      </c>
      <c r="AJ31" s="383">
        <v>97</v>
      </c>
      <c r="AK31" s="378"/>
      <c r="AL31" s="378"/>
    </row>
    <row r="32" spans="1:38" s="110" customFormat="1" ht="12" customHeight="1">
      <c r="A32" s="64"/>
      <c r="B32" s="65" t="s">
        <v>11</v>
      </c>
      <c r="C32" s="111" t="s">
        <v>180</v>
      </c>
      <c r="D32" s="111"/>
      <c r="E32" s="18">
        <v>246.63225281549401</v>
      </c>
      <c r="F32" s="113"/>
      <c r="G32" s="19">
        <v>3.173654295617899</v>
      </c>
      <c r="H32" s="113">
        <v>3.1425961322915898</v>
      </c>
      <c r="I32" s="113">
        <v>3.1439120751476728</v>
      </c>
      <c r="J32" s="113">
        <v>3.150603303893321</v>
      </c>
      <c r="K32" s="113"/>
      <c r="L32" s="24">
        <v>5.2906000671622967E-2</v>
      </c>
      <c r="M32" s="114">
        <v>2.441837759904281E-2</v>
      </c>
      <c r="N32" s="114">
        <v>2.7093393479860891E-2</v>
      </c>
      <c r="O32" s="114">
        <v>1.8318555505265861E-2</v>
      </c>
      <c r="P32" s="113"/>
      <c r="Q32" s="19">
        <v>0.8308638583795579</v>
      </c>
      <c r="R32" s="113">
        <v>0.83211835740565465</v>
      </c>
      <c r="S32" s="113">
        <v>0.8193496024350494</v>
      </c>
      <c r="T32" s="113">
        <v>0.8304592650526802</v>
      </c>
      <c r="U32" s="113"/>
      <c r="V32" s="112">
        <v>357.98951587489148</v>
      </c>
      <c r="W32" s="112">
        <v>384.25466606808271</v>
      </c>
      <c r="X32" s="112">
        <v>307.53046358108952</v>
      </c>
      <c r="Y32" s="112"/>
      <c r="Z32" s="114">
        <v>0.59435635532092301</v>
      </c>
      <c r="AA32" s="114">
        <v>0.61709749601138641</v>
      </c>
      <c r="AB32" s="114">
        <v>0.68083453022004647</v>
      </c>
      <c r="AC32" s="114"/>
      <c r="AD32" s="113">
        <v>3.7334041214402508E-2</v>
      </c>
      <c r="AE32" s="113">
        <v>3.6191426201210387E-2</v>
      </c>
      <c r="AF32" s="113">
        <v>2.7755475860673381E-2</v>
      </c>
      <c r="AG32" s="383">
        <v>98</v>
      </c>
      <c r="AH32" s="383">
        <v>99</v>
      </c>
      <c r="AI32" s="383">
        <v>100</v>
      </c>
      <c r="AJ32" s="383">
        <v>101</v>
      </c>
      <c r="AK32" s="378"/>
      <c r="AL32" s="378"/>
    </row>
    <row r="33" spans="1:38" s="110" customFormat="1" ht="12" customHeight="1">
      <c r="A33" s="64"/>
      <c r="B33" s="65" t="s">
        <v>12</v>
      </c>
      <c r="C33" s="52" t="s">
        <v>181</v>
      </c>
      <c r="D33" s="111"/>
      <c r="E33" s="18">
        <v>244.05809984920529</v>
      </c>
      <c r="F33" s="113"/>
      <c r="G33" s="19">
        <v>2.9299188991313212</v>
      </c>
      <c r="H33" s="113">
        <v>2.798488092405373</v>
      </c>
      <c r="I33" s="113">
        <v>2.84367334172379</v>
      </c>
      <c r="J33" s="113">
        <v>2.9229369753816692</v>
      </c>
      <c r="K33" s="113"/>
      <c r="L33" s="24">
        <v>6.0828971365385898E-2</v>
      </c>
      <c r="M33" s="114">
        <v>2.8932342381585329E-2</v>
      </c>
      <c r="N33" s="114">
        <v>3.2452622101870637E-2</v>
      </c>
      <c r="O33" s="114">
        <v>2.0970405394008872E-2</v>
      </c>
      <c r="P33" s="113"/>
      <c r="Q33" s="19">
        <v>0.95029202656596412</v>
      </c>
      <c r="R33" s="113">
        <v>0.98293738931011776</v>
      </c>
      <c r="S33" s="113">
        <v>0.97845713527573386</v>
      </c>
      <c r="T33" s="113">
        <v>0.94969945842763481</v>
      </c>
      <c r="U33" s="113"/>
      <c r="V33" s="112">
        <v>361.57045320428438</v>
      </c>
      <c r="W33" s="112">
        <v>392.59815925358959</v>
      </c>
      <c r="X33" s="112">
        <v>303.75660520741178</v>
      </c>
      <c r="Y33" s="112"/>
      <c r="Z33" s="114">
        <v>5.1805586554396037E-2</v>
      </c>
      <c r="AA33" s="114">
        <v>0.2117003006711449</v>
      </c>
      <c r="AB33" s="114">
        <v>0.91366095395855229</v>
      </c>
      <c r="AC33" s="114"/>
      <c r="AD33" s="113">
        <v>0.1344790470437954</v>
      </c>
      <c r="AE33" s="113">
        <v>8.867727229464073E-2</v>
      </c>
      <c r="AF33" s="113">
        <v>7.3512328732686172E-3</v>
      </c>
      <c r="AG33" s="383">
        <v>102</v>
      </c>
      <c r="AH33" s="383">
        <v>103</v>
      </c>
      <c r="AI33" s="383">
        <v>104</v>
      </c>
      <c r="AJ33" s="383">
        <v>105</v>
      </c>
      <c r="AK33" s="378"/>
      <c r="AL33" s="378"/>
    </row>
    <row r="34" spans="1:38" s="110" customFormat="1" ht="12" customHeight="1">
      <c r="A34" s="64"/>
      <c r="B34" s="65" t="s">
        <v>13</v>
      </c>
      <c r="C34" s="52" t="s">
        <v>182</v>
      </c>
      <c r="D34" s="111"/>
      <c r="E34" s="18">
        <v>247.5726795993416</v>
      </c>
      <c r="F34" s="113"/>
      <c r="G34" s="19">
        <v>2.960595599471572</v>
      </c>
      <c r="H34" s="113">
        <v>2.810747810440378</v>
      </c>
      <c r="I34" s="113">
        <v>2.8386536382252361</v>
      </c>
      <c r="J34" s="113">
        <v>2.9049121427819529</v>
      </c>
      <c r="K34" s="113"/>
      <c r="L34" s="24">
        <v>5.7984989383695999E-2</v>
      </c>
      <c r="M34" s="114">
        <v>2.8179871049009701E-2</v>
      </c>
      <c r="N34" s="114">
        <v>3.118296937304341E-2</v>
      </c>
      <c r="O34" s="114">
        <v>2.029491540700289E-2</v>
      </c>
      <c r="P34" s="113"/>
      <c r="Q34" s="19">
        <v>0.91236147913467947</v>
      </c>
      <c r="R34" s="113">
        <v>0.95464946277958873</v>
      </c>
      <c r="S34" s="113">
        <v>0.93727111048184675</v>
      </c>
      <c r="T34" s="113">
        <v>0.9164291867434492</v>
      </c>
      <c r="U34" s="113"/>
      <c r="V34" s="112">
        <v>372.33284724335738</v>
      </c>
      <c r="W34" s="112">
        <v>400.65900035453762</v>
      </c>
      <c r="X34" s="112">
        <v>310.12119003934902</v>
      </c>
      <c r="Y34" s="112"/>
      <c r="Z34" s="114">
        <v>2.0646388650039201E-2</v>
      </c>
      <c r="AA34" s="114">
        <v>6.4739235683737739E-2</v>
      </c>
      <c r="AB34" s="114">
        <v>0.36543102558149521</v>
      </c>
      <c r="AC34" s="114"/>
      <c r="AD34" s="113">
        <v>0.1581836179814953</v>
      </c>
      <c r="AE34" s="113">
        <v>0.13084158428727821</v>
      </c>
      <c r="AF34" s="113">
        <v>6.079039475043032E-2</v>
      </c>
      <c r="AG34" s="383">
        <v>106</v>
      </c>
      <c r="AH34" s="383">
        <v>107</v>
      </c>
      <c r="AI34" s="383">
        <v>108</v>
      </c>
      <c r="AJ34" s="383">
        <v>109</v>
      </c>
      <c r="AK34" s="378"/>
      <c r="AL34" s="378"/>
    </row>
    <row r="35" spans="1:38" s="110" customFormat="1" ht="12" customHeight="1">
      <c r="A35" s="64"/>
      <c r="B35" s="65" t="s">
        <v>14</v>
      </c>
      <c r="C35" s="52" t="s">
        <v>326</v>
      </c>
      <c r="D35" s="111"/>
      <c r="E35" s="18">
        <v>245.01026422775459</v>
      </c>
      <c r="F35" s="113"/>
      <c r="G35" s="19">
        <v>3.1725077381002049</v>
      </c>
      <c r="H35" s="113">
        <v>3.1403488739518708</v>
      </c>
      <c r="I35" s="113">
        <v>3.1324133785959218</v>
      </c>
      <c r="J35" s="113">
        <v>3.132440306634841</v>
      </c>
      <c r="K35" s="113"/>
      <c r="L35" s="24">
        <v>5.2296816714318559E-2</v>
      </c>
      <c r="M35" s="114">
        <v>2.453851251037676E-2</v>
      </c>
      <c r="N35" s="114">
        <v>2.7394720309989341E-2</v>
      </c>
      <c r="O35" s="114">
        <v>1.8398171033342639E-2</v>
      </c>
      <c r="P35" s="113"/>
      <c r="Q35" s="19">
        <v>0.81859180709462498</v>
      </c>
      <c r="R35" s="113">
        <v>0.82810211823560276</v>
      </c>
      <c r="S35" s="113">
        <v>0.81959968493452195</v>
      </c>
      <c r="T35" s="113">
        <v>0.82719298139237885</v>
      </c>
      <c r="U35" s="113"/>
      <c r="V35" s="112">
        <v>359.54507338657498</v>
      </c>
      <c r="W35" s="112">
        <v>388.31609599946592</v>
      </c>
      <c r="X35" s="112">
        <v>307.57896685319872</v>
      </c>
      <c r="Y35" s="112"/>
      <c r="Z35" s="114">
        <v>0.57808299273884423</v>
      </c>
      <c r="AA35" s="114">
        <v>0.49745777491729282</v>
      </c>
      <c r="AB35" s="114">
        <v>0.47039254397374308</v>
      </c>
      <c r="AC35" s="114"/>
      <c r="AD35" s="113">
        <v>3.8912956905196E-2</v>
      </c>
      <c r="AE35" s="113">
        <v>4.8932337189852571E-2</v>
      </c>
      <c r="AF35" s="113">
        <v>4.8491908645260338E-2</v>
      </c>
      <c r="AG35" s="383">
        <v>110</v>
      </c>
      <c r="AH35" s="383">
        <v>111</v>
      </c>
      <c r="AI35" s="383">
        <v>112</v>
      </c>
      <c r="AJ35" s="383">
        <v>113</v>
      </c>
      <c r="AK35" s="378"/>
      <c r="AL35" s="378"/>
    </row>
    <row r="36" spans="1:38" s="110" customFormat="1" ht="12" customHeight="1">
      <c r="A36" s="64"/>
      <c r="B36" s="65" t="s">
        <v>15</v>
      </c>
      <c r="C36" s="52" t="s">
        <v>327</v>
      </c>
      <c r="D36" s="111"/>
      <c r="E36" s="18">
        <v>245.01026422775459</v>
      </c>
      <c r="F36" s="113"/>
      <c r="G36" s="19">
        <v>3.1477679079886829</v>
      </c>
      <c r="H36" s="113">
        <v>3.1266831066800531</v>
      </c>
      <c r="I36" s="113">
        <v>3.1325433904744888</v>
      </c>
      <c r="J36" s="113">
        <v>3.1455882952173382</v>
      </c>
      <c r="K36" s="113"/>
      <c r="L36" s="24">
        <v>5.1226129968353323E-2</v>
      </c>
      <c r="M36" s="114">
        <v>2.432950985421117E-2</v>
      </c>
      <c r="N36" s="114">
        <v>2.6942816775676559E-2</v>
      </c>
      <c r="O36" s="114">
        <v>1.794696213859432E-2</v>
      </c>
      <c r="P36" s="113"/>
      <c r="Q36" s="19">
        <v>0.80183255761678862</v>
      </c>
      <c r="R36" s="113">
        <v>0.81984137531048373</v>
      </c>
      <c r="S36" s="113">
        <v>0.80674884953728421</v>
      </c>
      <c r="T36" s="113">
        <v>0.80403562152970032</v>
      </c>
      <c r="U36" s="113"/>
      <c r="V36" s="112">
        <v>362.54189488712001</v>
      </c>
      <c r="W36" s="112">
        <v>389.56307764280098</v>
      </c>
      <c r="X36" s="112">
        <v>307.02527231109349</v>
      </c>
      <c r="Y36" s="112"/>
      <c r="Z36" s="114">
        <v>0.71025941274209714</v>
      </c>
      <c r="AA36" s="114">
        <v>0.79266007945618111</v>
      </c>
      <c r="AB36" s="114">
        <v>0.96799507199960821</v>
      </c>
      <c r="AC36" s="114"/>
      <c r="AD36" s="113">
        <v>2.5817620560549599E-2</v>
      </c>
      <c r="AE36" s="113">
        <v>1.8896043404909212E-2</v>
      </c>
      <c r="AF36" s="113">
        <v>2.711645798753676E-3</v>
      </c>
      <c r="AG36" s="383">
        <v>114</v>
      </c>
      <c r="AH36" s="383">
        <v>115</v>
      </c>
      <c r="AI36" s="383">
        <v>116</v>
      </c>
      <c r="AJ36" s="383">
        <v>117</v>
      </c>
      <c r="AK36" s="378"/>
      <c r="AL36" s="378"/>
    </row>
    <row r="37" spans="1:38" s="110" customFormat="1" ht="12" customHeight="1">
      <c r="A37" s="64"/>
      <c r="B37" s="65" t="s">
        <v>16</v>
      </c>
      <c r="C37" s="52" t="s">
        <v>328</v>
      </c>
      <c r="D37" s="111"/>
      <c r="E37" s="18">
        <v>245.01026422775459</v>
      </c>
      <c r="F37" s="113"/>
      <c r="G37" s="19">
        <v>2.8976900476620711</v>
      </c>
      <c r="H37" s="113">
        <v>2.809909377838379</v>
      </c>
      <c r="I37" s="113">
        <v>2.8245063580444132</v>
      </c>
      <c r="J37" s="113">
        <v>2.8520436437939849</v>
      </c>
      <c r="K37" s="113"/>
      <c r="L37" s="24">
        <v>5.8183042288725187E-2</v>
      </c>
      <c r="M37" s="114">
        <v>2.7337157825646049E-2</v>
      </c>
      <c r="N37" s="114">
        <v>3.082412537428017E-2</v>
      </c>
      <c r="O37" s="114">
        <v>1.99169545077281E-2</v>
      </c>
      <c r="P37" s="113"/>
      <c r="Q37" s="19">
        <v>0.91072774064946538</v>
      </c>
      <c r="R37" s="113">
        <v>0.92217670964722331</v>
      </c>
      <c r="S37" s="113">
        <v>0.92165998684164685</v>
      </c>
      <c r="T37" s="113">
        <v>0.8925527250108739</v>
      </c>
      <c r="U37" s="113"/>
      <c r="V37" s="112">
        <v>359.87158910873632</v>
      </c>
      <c r="W37" s="112">
        <v>391.76986331582788</v>
      </c>
      <c r="X37" s="112">
        <v>304.03947797190767</v>
      </c>
      <c r="Y37" s="112"/>
      <c r="Z37" s="114">
        <v>0.17295258974020469</v>
      </c>
      <c r="AA37" s="114">
        <v>0.2670451763035695</v>
      </c>
      <c r="AB37" s="114">
        <v>0.45851057732873213</v>
      </c>
      <c r="AC37" s="114"/>
      <c r="AD37" s="113">
        <v>9.5396758033648055E-2</v>
      </c>
      <c r="AE37" s="113">
        <v>7.9605903685458057E-2</v>
      </c>
      <c r="AF37" s="113">
        <v>5.102776600843998E-2</v>
      </c>
      <c r="AG37" s="383">
        <v>118</v>
      </c>
      <c r="AH37" s="383">
        <v>119</v>
      </c>
      <c r="AI37" s="383">
        <v>120</v>
      </c>
      <c r="AJ37" s="383">
        <v>121</v>
      </c>
      <c r="AK37" s="378"/>
      <c r="AL37" s="378"/>
    </row>
    <row r="38" spans="1:38" s="110" customFormat="1" ht="12" customHeight="1">
      <c r="A38" s="115"/>
      <c r="B38" s="116" t="s">
        <v>17</v>
      </c>
      <c r="C38" s="117" t="s">
        <v>329</v>
      </c>
      <c r="D38" s="118"/>
      <c r="E38" s="22">
        <v>240.3647215893738</v>
      </c>
      <c r="F38" s="120"/>
      <c r="G38" s="23">
        <v>3.2535791294311061</v>
      </c>
      <c r="H38" s="120">
        <v>3.2004355231043018</v>
      </c>
      <c r="I38" s="120">
        <v>3.1889382655380869</v>
      </c>
      <c r="J38" s="120">
        <v>3.2211881376774492</v>
      </c>
      <c r="K38" s="120"/>
      <c r="L38" s="26">
        <v>5.1421063885674717E-2</v>
      </c>
      <c r="M38" s="121">
        <v>2.410551607073293E-2</v>
      </c>
      <c r="N38" s="121">
        <v>2.7026024627543201E-2</v>
      </c>
      <c r="O38" s="121">
        <v>1.7501481174457059E-2</v>
      </c>
      <c r="P38" s="120"/>
      <c r="Q38" s="23">
        <v>0.79721676126424679</v>
      </c>
      <c r="R38" s="120">
        <v>0.81245567095998961</v>
      </c>
      <c r="S38" s="120">
        <v>0.80796063938377949</v>
      </c>
      <c r="T38" s="120">
        <v>0.78344062208320342</v>
      </c>
      <c r="U38" s="120"/>
      <c r="V38" s="119">
        <v>352.54015664603759</v>
      </c>
      <c r="W38" s="119">
        <v>382.05615409290073</v>
      </c>
      <c r="X38" s="119">
        <v>297.55680688084641</v>
      </c>
      <c r="Y38" s="119"/>
      <c r="Z38" s="121">
        <v>0.3500283341821504</v>
      </c>
      <c r="AA38" s="121">
        <v>0.26651239532151649</v>
      </c>
      <c r="AB38" s="121">
        <v>0.55141266012588352</v>
      </c>
      <c r="AC38" s="121"/>
      <c r="AD38" s="120">
        <v>6.5623798092968172E-2</v>
      </c>
      <c r="AE38" s="120">
        <v>8.0229346629552223E-2</v>
      </c>
      <c r="AF38" s="120">
        <v>4.1266467551704399E-2</v>
      </c>
      <c r="AG38" s="383">
        <v>122</v>
      </c>
      <c r="AH38" s="383">
        <v>123</v>
      </c>
      <c r="AI38" s="383">
        <v>124</v>
      </c>
      <c r="AJ38" s="383">
        <v>125</v>
      </c>
      <c r="AK38" s="378"/>
      <c r="AL38" s="378"/>
    </row>
    <row r="39" spans="1:38" s="110" customFormat="1" ht="12" customHeight="1">
      <c r="A39" s="64">
        <v>6</v>
      </c>
      <c r="B39" s="65" t="s">
        <v>0</v>
      </c>
      <c r="C39" s="111" t="s">
        <v>183</v>
      </c>
      <c r="D39" s="111"/>
      <c r="E39" s="18">
        <v>233.213354860263</v>
      </c>
      <c r="F39" s="113"/>
      <c r="G39" s="19">
        <v>2.8418507183144128</v>
      </c>
      <c r="H39" s="113">
        <v>2.809887878942511</v>
      </c>
      <c r="I39" s="113">
        <v>2.8213850381221151</v>
      </c>
      <c r="J39" s="113">
        <v>2.733748327169732</v>
      </c>
      <c r="K39" s="113"/>
      <c r="L39" s="24">
        <v>5.8115671302892968E-2</v>
      </c>
      <c r="M39" s="114">
        <v>2.721259416833241E-2</v>
      </c>
      <c r="N39" s="114">
        <v>3.104681528026584E-2</v>
      </c>
      <c r="O39" s="114">
        <v>2.080438961254873E-2</v>
      </c>
      <c r="P39" s="113"/>
      <c r="Q39" s="19">
        <v>0.88750328047411531</v>
      </c>
      <c r="R39" s="113">
        <v>0.90766048846895486</v>
      </c>
      <c r="S39" s="113">
        <v>0.92129419028002602</v>
      </c>
      <c r="T39" s="113">
        <v>0.92332204181815525</v>
      </c>
      <c r="U39" s="113"/>
      <c r="V39" s="112">
        <v>341.77293744379028</v>
      </c>
      <c r="W39" s="112">
        <v>375.59604310210239</v>
      </c>
      <c r="X39" s="112">
        <v>294.97249080410973</v>
      </c>
      <c r="Y39" s="112"/>
      <c r="Z39" s="114">
        <v>0.61874366541145953</v>
      </c>
      <c r="AA39" s="114">
        <v>0.75626993332667602</v>
      </c>
      <c r="AB39" s="114">
        <v>8.0935148980481042E-2</v>
      </c>
      <c r="AC39" s="114"/>
      <c r="AD39" s="113">
        <v>3.5348943212896257E-2</v>
      </c>
      <c r="AE39" s="113">
        <v>2.238301863620501E-2</v>
      </c>
      <c r="AF39" s="113">
        <v>0.1175525980009916</v>
      </c>
      <c r="AG39" s="383">
        <v>126</v>
      </c>
      <c r="AH39" s="383">
        <v>127</v>
      </c>
      <c r="AI39" s="383">
        <v>128</v>
      </c>
      <c r="AJ39" s="383">
        <v>129</v>
      </c>
      <c r="AK39" s="378"/>
      <c r="AL39" s="378"/>
    </row>
    <row r="40" spans="1:38" s="110" customFormat="1" ht="12" customHeight="1">
      <c r="A40" s="64"/>
      <c r="B40" s="65" t="s">
        <v>5</v>
      </c>
      <c r="C40" s="111" t="s">
        <v>184</v>
      </c>
      <c r="D40" s="111"/>
      <c r="E40" s="18">
        <v>232.2729280764155</v>
      </c>
      <c r="F40" s="113"/>
      <c r="G40" s="19">
        <v>2.5464714889755609</v>
      </c>
      <c r="H40" s="113">
        <v>2.53559042251851</v>
      </c>
      <c r="I40" s="113">
        <v>2.581170729017495</v>
      </c>
      <c r="J40" s="113">
        <v>2.53811464672104</v>
      </c>
      <c r="K40" s="113"/>
      <c r="L40" s="24">
        <v>6.2359954068138122E-2</v>
      </c>
      <c r="M40" s="114">
        <v>2.999977320943557E-2</v>
      </c>
      <c r="N40" s="114">
        <v>3.4026206881403218E-2</v>
      </c>
      <c r="O40" s="114">
        <v>2.199979652875329E-2</v>
      </c>
      <c r="P40" s="113"/>
      <c r="Q40" s="19">
        <v>0.9503970596562672</v>
      </c>
      <c r="R40" s="113">
        <v>0.99899338432113249</v>
      </c>
      <c r="S40" s="113">
        <v>1.008917128242069</v>
      </c>
      <c r="T40" s="113">
        <v>0.97472227552905821</v>
      </c>
      <c r="U40" s="113"/>
      <c r="V40" s="112">
        <v>346.8304185920677</v>
      </c>
      <c r="W40" s="112">
        <v>380.60000827226281</v>
      </c>
      <c r="X40" s="112">
        <v>291.8903102050881</v>
      </c>
      <c r="Y40" s="112"/>
      <c r="Z40" s="114">
        <v>0.87514796175380183</v>
      </c>
      <c r="AA40" s="114">
        <v>0.62551028414887022</v>
      </c>
      <c r="AB40" s="114">
        <v>0.89952129799404723</v>
      </c>
      <c r="AC40" s="114"/>
      <c r="AD40" s="113">
        <v>1.098242187957228E-2</v>
      </c>
      <c r="AE40" s="113">
        <v>-3.4803588734186458E-2</v>
      </c>
      <c r="AF40" s="113">
        <v>8.5959294792227383E-3</v>
      </c>
      <c r="AG40" s="383">
        <v>130</v>
      </c>
      <c r="AH40" s="383">
        <v>131</v>
      </c>
      <c r="AI40" s="383">
        <v>132</v>
      </c>
      <c r="AJ40" s="383">
        <v>133</v>
      </c>
      <c r="AK40" s="378"/>
      <c r="AL40" s="378"/>
    </row>
    <row r="41" spans="1:38" s="110" customFormat="1" ht="12" customHeight="1">
      <c r="A41" s="64"/>
      <c r="B41" s="65" t="s">
        <v>11</v>
      </c>
      <c r="C41" s="111" t="s">
        <v>185</v>
      </c>
      <c r="D41" s="111"/>
      <c r="E41" s="18">
        <v>233.213354860263</v>
      </c>
      <c r="F41" s="113"/>
      <c r="G41" s="19">
        <v>2.572483541922308</v>
      </c>
      <c r="H41" s="113">
        <v>2.5355902970858581</v>
      </c>
      <c r="I41" s="113">
        <v>2.595336741995824</v>
      </c>
      <c r="J41" s="113">
        <v>2.526783527969001</v>
      </c>
      <c r="K41" s="113"/>
      <c r="L41" s="24">
        <v>6.2814375253748722E-2</v>
      </c>
      <c r="M41" s="114">
        <v>2.8853793267947861E-2</v>
      </c>
      <c r="N41" s="114">
        <v>3.2934122397146479E-2</v>
      </c>
      <c r="O41" s="114">
        <v>2.1632234417359938E-2</v>
      </c>
      <c r="P41" s="113"/>
      <c r="Q41" s="19">
        <v>0.95925871367950588</v>
      </c>
      <c r="R41" s="113">
        <v>0.95640059309699266</v>
      </c>
      <c r="S41" s="113">
        <v>0.97163173025434468</v>
      </c>
      <c r="T41" s="113">
        <v>0.95548802103981489</v>
      </c>
      <c r="U41" s="113"/>
      <c r="V41" s="112">
        <v>337.36967109873888</v>
      </c>
      <c r="W41" s="112">
        <v>369.96473626993571</v>
      </c>
      <c r="X41" s="112">
        <v>290.07477005796062</v>
      </c>
      <c r="Y41" s="112"/>
      <c r="Z41" s="114">
        <v>0.59388520457979377</v>
      </c>
      <c r="AA41" s="114">
        <v>0.74746944084220823</v>
      </c>
      <c r="AB41" s="114">
        <v>0.49207085945562529</v>
      </c>
      <c r="AC41" s="114"/>
      <c r="AD41" s="113">
        <v>3.8554953151868659E-2</v>
      </c>
      <c r="AE41" s="113">
        <v>-2.358342111634127E-2</v>
      </c>
      <c r="AF41" s="113">
        <v>4.7808863771726447E-2</v>
      </c>
      <c r="AG41" s="383">
        <v>134</v>
      </c>
      <c r="AH41" s="383">
        <v>135</v>
      </c>
      <c r="AI41" s="383">
        <v>136</v>
      </c>
      <c r="AJ41" s="383">
        <v>137</v>
      </c>
      <c r="AK41" s="378"/>
      <c r="AL41" s="378"/>
    </row>
    <row r="42" spans="1:38" s="110" customFormat="1" ht="12" customHeight="1">
      <c r="A42" s="64">
        <v>7</v>
      </c>
      <c r="B42" s="65" t="s">
        <v>0</v>
      </c>
      <c r="C42" s="111" t="s">
        <v>222</v>
      </c>
      <c r="D42" s="111"/>
      <c r="E42" s="18">
        <v>229.51997660043159</v>
      </c>
      <c r="F42" s="113"/>
      <c r="G42" s="19">
        <v>6.5718343636737178</v>
      </c>
      <c r="H42" s="113">
        <v>6.3638017247364234</v>
      </c>
      <c r="I42" s="113">
        <v>6.6190563776332576</v>
      </c>
      <c r="J42" s="113">
        <v>7.1172671576140312</v>
      </c>
      <c r="K42" s="113"/>
      <c r="L42" s="24">
        <v>0.43433828037813349</v>
      </c>
      <c r="M42" s="114">
        <v>0.1866616905337655</v>
      </c>
      <c r="N42" s="114">
        <v>0.2144729438140498</v>
      </c>
      <c r="O42" s="114">
        <v>0.1454223444485099</v>
      </c>
      <c r="P42" s="113"/>
      <c r="Q42" s="19">
        <v>6.580188775714146</v>
      </c>
      <c r="R42" s="113">
        <v>6.1673988019943504</v>
      </c>
      <c r="S42" s="113">
        <v>6.3000891265876096</v>
      </c>
      <c r="T42" s="113">
        <v>6.4014511448733389</v>
      </c>
      <c r="U42" s="113"/>
      <c r="V42" s="112">
        <v>318.45203256340079</v>
      </c>
      <c r="W42" s="112">
        <v>348.06007556837818</v>
      </c>
      <c r="X42" s="112">
        <v>282.20744976887062</v>
      </c>
      <c r="Y42" s="112"/>
      <c r="Z42" s="114">
        <v>0.66020076833946062</v>
      </c>
      <c r="AA42" s="114">
        <v>0.92239772680155818</v>
      </c>
      <c r="AB42" s="114">
        <v>0.2347302011205343</v>
      </c>
      <c r="AC42" s="114"/>
      <c r="AD42" s="113">
        <v>3.3333966934912203E-2</v>
      </c>
      <c r="AE42" s="113">
        <v>-7.4250633677086404E-3</v>
      </c>
      <c r="AF42" s="113">
        <v>-8.4951102913614934E-2</v>
      </c>
      <c r="AG42" s="383">
        <v>138</v>
      </c>
      <c r="AH42" s="383">
        <v>139</v>
      </c>
      <c r="AI42" s="383">
        <v>140</v>
      </c>
      <c r="AJ42" s="383">
        <v>141</v>
      </c>
      <c r="AK42" s="378"/>
      <c r="AL42" s="378"/>
    </row>
    <row r="43" spans="1:38" s="110" customFormat="1" ht="12" customHeight="1">
      <c r="A43" s="64"/>
      <c r="B43" s="65" t="s">
        <v>5</v>
      </c>
      <c r="C43" s="111" t="s">
        <v>223</v>
      </c>
      <c r="D43" s="111"/>
      <c r="E43" s="18">
        <v>224.8744339620508</v>
      </c>
      <c r="F43" s="113"/>
      <c r="G43" s="19">
        <v>3.7676266016181921</v>
      </c>
      <c r="H43" s="113">
        <v>3.2728834451905788</v>
      </c>
      <c r="I43" s="113">
        <v>3.3645075672049272</v>
      </c>
      <c r="J43" s="113">
        <v>3.6611399250777672</v>
      </c>
      <c r="K43" s="113"/>
      <c r="L43" s="24">
        <v>0.35106160443576723</v>
      </c>
      <c r="M43" s="114">
        <v>0.1421184126038029</v>
      </c>
      <c r="N43" s="114">
        <v>0.16091192231079809</v>
      </c>
      <c r="O43" s="114">
        <v>0.10899000000754611</v>
      </c>
      <c r="P43" s="113"/>
      <c r="Q43" s="19">
        <v>5.2644544809830176</v>
      </c>
      <c r="R43" s="113">
        <v>4.6865414704669144</v>
      </c>
      <c r="S43" s="113">
        <v>4.7148080827993004</v>
      </c>
      <c r="T43" s="113">
        <v>4.781697745504033</v>
      </c>
      <c r="U43" s="113"/>
      <c r="V43" s="112">
        <v>301.59647914604301</v>
      </c>
      <c r="W43" s="112">
        <v>324.08987335353498</v>
      </c>
      <c r="X43" s="112">
        <v>268.81959893274262</v>
      </c>
      <c r="Y43" s="112"/>
      <c r="Z43" s="114">
        <v>0.19244705388639891</v>
      </c>
      <c r="AA43" s="114">
        <v>0.29732982074991909</v>
      </c>
      <c r="AB43" s="114">
        <v>0.7722782393845784</v>
      </c>
      <c r="AC43" s="114"/>
      <c r="AD43" s="113">
        <v>0.10328187638781799</v>
      </c>
      <c r="AE43" s="113">
        <v>8.3397082237174652E-2</v>
      </c>
      <c r="AF43" s="113">
        <v>2.2027452047859161E-2</v>
      </c>
      <c r="AG43" s="383">
        <v>142</v>
      </c>
      <c r="AH43" s="383">
        <v>143</v>
      </c>
      <c r="AI43" s="383">
        <v>144</v>
      </c>
      <c r="AJ43" s="383">
        <v>145</v>
      </c>
      <c r="AK43" s="378"/>
      <c r="AL43" s="378"/>
    </row>
    <row r="44" spans="1:38" s="110" customFormat="1" ht="12" customHeight="1">
      <c r="A44" s="64"/>
      <c r="B44" s="65" t="s">
        <v>11</v>
      </c>
      <c r="C44" s="111" t="s">
        <v>224</v>
      </c>
      <c r="D44" s="111"/>
      <c r="E44" s="18">
        <v>230.65093948867599</v>
      </c>
      <c r="F44" s="113"/>
      <c r="G44" s="19">
        <v>2.7048650148821012</v>
      </c>
      <c r="H44" s="113">
        <v>1.946943742673769</v>
      </c>
      <c r="I44" s="113">
        <v>2.0976904576563999</v>
      </c>
      <c r="J44" s="113">
        <v>2.229606188674663</v>
      </c>
      <c r="K44" s="113"/>
      <c r="L44" s="24">
        <v>0.34363465433769569</v>
      </c>
      <c r="M44" s="114">
        <v>0.13206401808954471</v>
      </c>
      <c r="N44" s="114">
        <v>0.15186217895017209</v>
      </c>
      <c r="O44" s="114">
        <v>9.9957063203968827E-2</v>
      </c>
      <c r="P44" s="113"/>
      <c r="Q44" s="19">
        <v>5.2188470417996404</v>
      </c>
      <c r="R44" s="113">
        <v>4.3569395522483996</v>
      </c>
      <c r="S44" s="113">
        <v>4.4551649308198682</v>
      </c>
      <c r="T44" s="113">
        <v>4.3925696133562093</v>
      </c>
      <c r="U44" s="113"/>
      <c r="V44" s="112">
        <v>301.11152448635988</v>
      </c>
      <c r="W44" s="112">
        <v>324.80312753323761</v>
      </c>
      <c r="X44" s="112">
        <v>269.92768185107712</v>
      </c>
      <c r="Y44" s="112"/>
      <c r="Z44" s="114">
        <v>4.0373727431719519E-2</v>
      </c>
      <c r="AA44" s="114">
        <v>0.1070357539042837</v>
      </c>
      <c r="AB44" s="114">
        <v>0.18530204665520819</v>
      </c>
      <c r="AC44" s="114"/>
      <c r="AD44" s="113">
        <v>0.16771601677895451</v>
      </c>
      <c r="AE44" s="113">
        <v>0.13123373523463591</v>
      </c>
      <c r="AF44" s="113">
        <v>0.1059034217068064</v>
      </c>
      <c r="AG44" s="383">
        <v>146</v>
      </c>
      <c r="AH44" s="383">
        <v>147</v>
      </c>
      <c r="AI44" s="383">
        <v>148</v>
      </c>
      <c r="AJ44" s="383">
        <v>149</v>
      </c>
      <c r="AK44" s="378"/>
      <c r="AL44" s="378"/>
    </row>
    <row r="45" spans="1:38" s="110" customFormat="1" ht="12" customHeight="1">
      <c r="A45" s="64"/>
      <c r="B45" s="65" t="s">
        <v>210</v>
      </c>
      <c r="C45" s="111" t="s">
        <v>186</v>
      </c>
      <c r="D45" s="111"/>
      <c r="E45" s="18">
        <v>224.8744339620508</v>
      </c>
      <c r="F45" s="113"/>
      <c r="G45" s="19">
        <v>88.171128115099208</v>
      </c>
      <c r="H45" s="113">
        <v>74.155514307226369</v>
      </c>
      <c r="I45" s="113">
        <v>77.945085668590821</v>
      </c>
      <c r="J45" s="113">
        <v>83.433417213688415</v>
      </c>
      <c r="K45" s="113"/>
      <c r="L45" s="24">
        <v>8.5135397017375958</v>
      </c>
      <c r="M45" s="114">
        <v>3.2946856155328321</v>
      </c>
      <c r="N45" s="114">
        <v>3.7322747177711828</v>
      </c>
      <c r="O45" s="114">
        <v>2.4960583804632308</v>
      </c>
      <c r="P45" s="113"/>
      <c r="Q45" s="19">
        <v>127.66745683816229</v>
      </c>
      <c r="R45" s="113">
        <v>108.3202983385782</v>
      </c>
      <c r="S45" s="113">
        <v>109.1138197053542</v>
      </c>
      <c r="T45" s="113">
        <v>109.17119643630259</v>
      </c>
      <c r="U45" s="113"/>
      <c r="V45" s="112">
        <v>294.58273009433509</v>
      </c>
      <c r="W45" s="112">
        <v>315.14306850057289</v>
      </c>
      <c r="X45" s="112">
        <v>263.7882407247846</v>
      </c>
      <c r="Y45" s="112"/>
      <c r="Z45" s="114">
        <v>0.12577969438668199</v>
      </c>
      <c r="AA45" s="114">
        <v>0.2721360598709528</v>
      </c>
      <c r="AB45" s="114">
        <v>0.59378232350734672</v>
      </c>
      <c r="AC45" s="114"/>
      <c r="AD45" s="113">
        <v>0.12527298005862961</v>
      </c>
      <c r="AE45" s="113">
        <v>9.0320912067665321E-2</v>
      </c>
      <c r="AF45" s="113">
        <v>4.2584519353336223E-2</v>
      </c>
      <c r="AG45" s="383">
        <v>150</v>
      </c>
      <c r="AH45" s="383">
        <v>151</v>
      </c>
      <c r="AI45" s="383">
        <v>152</v>
      </c>
      <c r="AJ45" s="383">
        <v>153</v>
      </c>
      <c r="AK45" s="378"/>
      <c r="AL45" s="378"/>
    </row>
    <row r="46" spans="1:38" s="110" customFormat="1" ht="12" customHeight="1">
      <c r="A46" s="64">
        <v>8</v>
      </c>
      <c r="B46" s="65" t="s">
        <v>0</v>
      </c>
      <c r="C46" s="111" t="s">
        <v>187</v>
      </c>
      <c r="D46" s="111"/>
      <c r="E46" s="18">
        <v>228.08852411708901</v>
      </c>
      <c r="F46" s="113"/>
      <c r="G46" s="19">
        <v>2.5949987936504142</v>
      </c>
      <c r="H46" s="113">
        <v>3.1981621412822849</v>
      </c>
      <c r="I46" s="113">
        <v>3.1090250219872</v>
      </c>
      <c r="J46" s="113">
        <v>3.131246174325776</v>
      </c>
      <c r="K46" s="113"/>
      <c r="L46" s="24">
        <v>6.753714715281392E-2</v>
      </c>
      <c r="M46" s="114">
        <v>2.7849284375995511E-2</v>
      </c>
      <c r="N46" s="114">
        <v>3.2252060470229417E-2</v>
      </c>
      <c r="O46" s="114">
        <v>2.0730578144277222E-2</v>
      </c>
      <c r="P46" s="113"/>
      <c r="Q46" s="19">
        <v>1.019986512680686</v>
      </c>
      <c r="R46" s="113">
        <v>0.91842695406052677</v>
      </c>
      <c r="S46" s="113">
        <v>0.94689471535570002</v>
      </c>
      <c r="T46" s="113">
        <v>0.91103780561905034</v>
      </c>
      <c r="U46" s="113"/>
      <c r="V46" s="112">
        <v>309.01375553909662</v>
      </c>
      <c r="W46" s="112">
        <v>337.83932467493503</v>
      </c>
      <c r="X46" s="112">
        <v>271.61277109638348</v>
      </c>
      <c r="Y46" s="112"/>
      <c r="Z46" s="114">
        <v>4.4408920985006262E-15</v>
      </c>
      <c r="AA46" s="114">
        <v>3.1356250929093221E-11</v>
      </c>
      <c r="AB46" s="114">
        <v>5.1247894816697226E-13</v>
      </c>
      <c r="AC46" s="114"/>
      <c r="AD46" s="113">
        <v>-0.64387516550652879</v>
      </c>
      <c r="AE46" s="113">
        <v>-0.53399319895591979</v>
      </c>
      <c r="AF46" s="113">
        <v>-0.58091287495886645</v>
      </c>
      <c r="AG46" s="383">
        <v>154</v>
      </c>
      <c r="AH46" s="383">
        <v>155</v>
      </c>
      <c r="AI46" s="383">
        <v>156</v>
      </c>
      <c r="AJ46" s="383">
        <v>157</v>
      </c>
      <c r="AK46" s="378"/>
      <c r="AL46" s="378"/>
    </row>
    <row r="47" spans="1:38" s="110" customFormat="1" ht="12" customHeight="1">
      <c r="A47" s="64"/>
      <c r="B47" s="65" t="s">
        <v>5</v>
      </c>
      <c r="C47" s="111" t="s">
        <v>188</v>
      </c>
      <c r="D47" s="111"/>
      <c r="E47" s="18">
        <v>228.08852411708901</v>
      </c>
      <c r="F47" s="113"/>
      <c r="G47" s="19">
        <v>2.7635555597356949</v>
      </c>
      <c r="H47" s="113">
        <v>3.102299688537447</v>
      </c>
      <c r="I47" s="113">
        <v>3.0794917273785831</v>
      </c>
      <c r="J47" s="113">
        <v>3.0837739870250971</v>
      </c>
      <c r="K47" s="113"/>
      <c r="L47" s="24">
        <v>6.4708899327082819E-2</v>
      </c>
      <c r="M47" s="114">
        <v>2.7653327988731331E-2</v>
      </c>
      <c r="N47" s="114">
        <v>3.1571521569460401E-2</v>
      </c>
      <c r="O47" s="114">
        <v>2.024572003284799E-2</v>
      </c>
      <c r="P47" s="113"/>
      <c r="Q47" s="19">
        <v>0.97727261731526638</v>
      </c>
      <c r="R47" s="113">
        <v>0.90945014321515949</v>
      </c>
      <c r="S47" s="113">
        <v>0.92466136007012556</v>
      </c>
      <c r="T47" s="113">
        <v>0.88741862125155702</v>
      </c>
      <c r="U47" s="113"/>
      <c r="V47" s="112">
        <v>315.39724227951962</v>
      </c>
      <c r="W47" s="112">
        <v>342.92188929816308</v>
      </c>
      <c r="X47" s="112">
        <v>273.4141578966956</v>
      </c>
      <c r="Y47" s="112"/>
      <c r="Z47" s="114">
        <v>2.3015520458358201E-6</v>
      </c>
      <c r="AA47" s="114">
        <v>1.5248219260133309E-5</v>
      </c>
      <c r="AB47" s="114">
        <v>3.7217430723934801E-6</v>
      </c>
      <c r="AC47" s="114"/>
      <c r="AD47" s="113">
        <v>-0.36756639555331089</v>
      </c>
      <c r="AE47" s="113">
        <v>-0.33756415180135929</v>
      </c>
      <c r="AF47" s="113">
        <v>-0.35685040766079429</v>
      </c>
      <c r="AG47" s="383">
        <v>158</v>
      </c>
      <c r="AH47" s="383">
        <v>159</v>
      </c>
      <c r="AI47" s="383">
        <v>160</v>
      </c>
      <c r="AJ47" s="383">
        <v>161</v>
      </c>
      <c r="AK47" s="378"/>
      <c r="AL47" s="378"/>
    </row>
    <row r="48" spans="1:38" s="110" customFormat="1" ht="12" customHeight="1">
      <c r="A48" s="64"/>
      <c r="B48" s="65" t="s">
        <v>11</v>
      </c>
      <c r="C48" s="111" t="s">
        <v>189</v>
      </c>
      <c r="D48" s="111"/>
      <c r="E48" s="18">
        <v>228.08852411708901</v>
      </c>
      <c r="F48" s="113"/>
      <c r="G48" s="19">
        <v>2.733886764313008</v>
      </c>
      <c r="H48" s="113">
        <v>3.0385442342844602</v>
      </c>
      <c r="I48" s="113">
        <v>2.9629488115943361</v>
      </c>
      <c r="J48" s="113">
        <v>3.0148044753540328</v>
      </c>
      <c r="K48" s="113"/>
      <c r="L48" s="24">
        <v>6.0239685215563873E-2</v>
      </c>
      <c r="M48" s="114">
        <v>2.8584881489622831E-2</v>
      </c>
      <c r="N48" s="114">
        <v>3.3204640026083067E-2</v>
      </c>
      <c r="O48" s="114">
        <v>2.132279319779783E-2</v>
      </c>
      <c r="P48" s="113"/>
      <c r="Q48" s="19">
        <v>0.90977586466569016</v>
      </c>
      <c r="R48" s="113">
        <v>0.94190272221461513</v>
      </c>
      <c r="S48" s="113">
        <v>0.97361264884316212</v>
      </c>
      <c r="T48" s="113">
        <v>0.93551903592905872</v>
      </c>
      <c r="U48" s="113"/>
      <c r="V48" s="112">
        <v>337.28849211703681</v>
      </c>
      <c r="W48" s="112">
        <v>376.8456361397715</v>
      </c>
      <c r="X48" s="112">
        <v>287.0262225681239</v>
      </c>
      <c r="Y48" s="112"/>
      <c r="Z48" s="114">
        <v>6.880175745793693E-6</v>
      </c>
      <c r="AA48" s="114">
        <v>9.5378550717661881E-4</v>
      </c>
      <c r="AB48" s="114">
        <v>1.5539156481558791E-5</v>
      </c>
      <c r="AC48" s="114"/>
      <c r="AD48" s="113">
        <v>-0.32534265005953622</v>
      </c>
      <c r="AE48" s="113">
        <v>-0.23845403627386511</v>
      </c>
      <c r="AF48" s="113">
        <v>-0.3011441101095752</v>
      </c>
      <c r="AG48" s="383">
        <v>162</v>
      </c>
      <c r="AH48" s="383">
        <v>163</v>
      </c>
      <c r="AI48" s="383">
        <v>164</v>
      </c>
      <c r="AJ48" s="383">
        <v>165</v>
      </c>
      <c r="AK48" s="378"/>
      <c r="AL48" s="378"/>
    </row>
    <row r="49" spans="1:38" s="110" customFormat="1" ht="12" customHeight="1">
      <c r="A49" s="64"/>
      <c r="B49" s="65" t="s">
        <v>12</v>
      </c>
      <c r="C49" s="111" t="s">
        <v>190</v>
      </c>
      <c r="D49" s="111"/>
      <c r="E49" s="18">
        <v>228.08852411708901</v>
      </c>
      <c r="F49" s="113"/>
      <c r="G49" s="19">
        <v>2.680050533004001</v>
      </c>
      <c r="H49" s="113">
        <v>2.8196361740907121</v>
      </c>
      <c r="I49" s="113">
        <v>2.8110243869714919</v>
      </c>
      <c r="J49" s="113">
        <v>2.7876437039077429</v>
      </c>
      <c r="K49" s="113"/>
      <c r="L49" s="24">
        <v>5.9864536692335921E-2</v>
      </c>
      <c r="M49" s="114">
        <v>3.004081222448949E-2</v>
      </c>
      <c r="N49" s="114">
        <v>3.3643639330714653E-2</v>
      </c>
      <c r="O49" s="114">
        <v>2.232030171301835E-2</v>
      </c>
      <c r="P49" s="113"/>
      <c r="Q49" s="19">
        <v>0.9041101466116126</v>
      </c>
      <c r="R49" s="113">
        <v>0.987575695798667</v>
      </c>
      <c r="S49" s="113">
        <v>0.98684708872199267</v>
      </c>
      <c r="T49" s="113">
        <v>0.97860334589843101</v>
      </c>
      <c r="U49" s="113"/>
      <c r="V49" s="112">
        <v>351.17430142745309</v>
      </c>
      <c r="W49" s="112">
        <v>383.09066358454362</v>
      </c>
      <c r="X49" s="112">
        <v>293.942921924914</v>
      </c>
      <c r="Y49" s="112"/>
      <c r="Z49" s="114">
        <v>3.7881271663500637E-2</v>
      </c>
      <c r="AA49" s="114">
        <v>5.7232513956083857E-2</v>
      </c>
      <c r="AB49" s="114">
        <v>9.3236974035495912E-2</v>
      </c>
      <c r="AC49" s="114"/>
      <c r="AD49" s="113">
        <v>-0.14337275559156659</v>
      </c>
      <c r="AE49" s="113">
        <v>-0.13500547209239991</v>
      </c>
      <c r="AF49" s="113">
        <v>-0.11080663996460829</v>
      </c>
      <c r="AG49" s="383">
        <v>166</v>
      </c>
      <c r="AH49" s="383">
        <v>167</v>
      </c>
      <c r="AI49" s="383">
        <v>168</v>
      </c>
      <c r="AJ49" s="383">
        <v>169</v>
      </c>
      <c r="AK49" s="378"/>
      <c r="AL49" s="378"/>
    </row>
    <row r="50" spans="1:38" s="110" customFormat="1" ht="12" customHeight="1">
      <c r="A50" s="64"/>
      <c r="B50" s="65" t="s">
        <v>13</v>
      </c>
      <c r="C50" s="111" t="s">
        <v>349</v>
      </c>
      <c r="D50" s="111"/>
      <c r="E50" s="18">
        <v>228.08852411708901</v>
      </c>
      <c r="F50" s="113"/>
      <c r="G50" s="19">
        <v>2.6166601485517158</v>
      </c>
      <c r="H50" s="113">
        <v>2.8403785799448409</v>
      </c>
      <c r="I50" s="113">
        <v>2.875232137157945</v>
      </c>
      <c r="J50" s="113">
        <v>2.878215443337552</v>
      </c>
      <c r="K50" s="113"/>
      <c r="L50" s="24">
        <v>6.3660753725015326E-2</v>
      </c>
      <c r="M50" s="114">
        <v>3.0257683731419849E-2</v>
      </c>
      <c r="N50" s="114">
        <v>3.3923633707022803E-2</v>
      </c>
      <c r="O50" s="114">
        <v>2.2615160283404809E-2</v>
      </c>
      <c r="P50" s="113"/>
      <c r="Q50" s="19">
        <v>0.96144289363719315</v>
      </c>
      <c r="R50" s="113">
        <v>0.99486225296446607</v>
      </c>
      <c r="S50" s="113">
        <v>0.99119548917547462</v>
      </c>
      <c r="T50" s="113">
        <v>0.98974538532689615</v>
      </c>
      <c r="U50" s="113"/>
      <c r="V50" s="112">
        <v>337.65594755267699</v>
      </c>
      <c r="W50" s="112">
        <v>366.49886951062371</v>
      </c>
      <c r="X50" s="112">
        <v>287.47873433813839</v>
      </c>
      <c r="Y50" s="112"/>
      <c r="Z50" s="114">
        <v>1.6420358814719369E-3</v>
      </c>
      <c r="AA50" s="114">
        <v>3.8334775840431767E-4</v>
      </c>
      <c r="AB50" s="114">
        <v>1.3391356198777521E-4</v>
      </c>
      <c r="AC50" s="114"/>
      <c r="AD50" s="113">
        <v>-0.22617526824461781</v>
      </c>
      <c r="AE50" s="113">
        <v>-0.26250616938661342</v>
      </c>
      <c r="AF50" s="113">
        <v>-0.26505870110142948</v>
      </c>
      <c r="AG50" s="383">
        <v>170</v>
      </c>
      <c r="AH50" s="383">
        <v>171</v>
      </c>
      <c r="AI50" s="383">
        <v>172</v>
      </c>
      <c r="AJ50" s="383">
        <v>173</v>
      </c>
      <c r="AK50" s="378"/>
      <c r="AL50" s="378"/>
    </row>
    <row r="51" spans="1:38" s="110" customFormat="1" ht="12" customHeight="1">
      <c r="A51" s="64"/>
      <c r="B51" s="65" t="s">
        <v>14</v>
      </c>
      <c r="C51" s="111" t="s">
        <v>350</v>
      </c>
      <c r="D51" s="111"/>
      <c r="E51" s="18">
        <v>225.52610874550189</v>
      </c>
      <c r="F51" s="113"/>
      <c r="G51" s="19">
        <v>2.434960529164317</v>
      </c>
      <c r="H51" s="113">
        <v>2.909002453182632</v>
      </c>
      <c r="I51" s="113">
        <v>2.8171858333898698</v>
      </c>
      <c r="J51" s="113">
        <v>2.8095108016012631</v>
      </c>
      <c r="K51" s="113"/>
      <c r="L51" s="24">
        <v>6.1384529726256777E-2</v>
      </c>
      <c r="M51" s="114">
        <v>2.9326479203614999E-2</v>
      </c>
      <c r="N51" s="114">
        <v>3.311828210197941E-2</v>
      </c>
      <c r="O51" s="114">
        <v>2.2106607714366261E-2</v>
      </c>
      <c r="P51" s="113"/>
      <c r="Q51" s="19">
        <v>0.92184381527610293</v>
      </c>
      <c r="R51" s="113">
        <v>0.96535720478572784</v>
      </c>
      <c r="S51" s="113">
        <v>0.96985058145215841</v>
      </c>
      <c r="T51" s="113">
        <v>0.96877790875031433</v>
      </c>
      <c r="U51" s="113"/>
      <c r="V51" s="112">
        <v>335.09646152901968</v>
      </c>
      <c r="W51" s="112">
        <v>366.13036456525572</v>
      </c>
      <c r="X51" s="112">
        <v>285.98041330007788</v>
      </c>
      <c r="Y51" s="112"/>
      <c r="Z51" s="114">
        <v>1.7106760452634259E-11</v>
      </c>
      <c r="AA51" s="114">
        <v>7.9282660436774677E-8</v>
      </c>
      <c r="AB51" s="114">
        <v>2.4033627088471121E-8</v>
      </c>
      <c r="AC51" s="114"/>
      <c r="AD51" s="113">
        <v>-0.49481252550951071</v>
      </c>
      <c r="AE51" s="113">
        <v>-0.39811902908187979</v>
      </c>
      <c r="AF51" s="113">
        <v>-0.3885497521174579</v>
      </c>
      <c r="AG51" s="383">
        <v>174</v>
      </c>
      <c r="AH51" s="383">
        <v>175</v>
      </c>
      <c r="AI51" s="383">
        <v>176</v>
      </c>
      <c r="AJ51" s="383">
        <v>177</v>
      </c>
      <c r="AK51" s="378"/>
      <c r="AL51" s="378"/>
    </row>
    <row r="52" spans="1:38" s="110" customFormat="1" ht="12" customHeight="1">
      <c r="A52" s="64">
        <v>9</v>
      </c>
      <c r="B52" s="65" t="s">
        <v>0</v>
      </c>
      <c r="C52" s="111" t="s">
        <v>191</v>
      </c>
      <c r="D52" s="111"/>
      <c r="E52" s="18">
        <v>226.017134444997</v>
      </c>
      <c r="F52" s="113"/>
      <c r="G52" s="19">
        <v>3.110215336016684</v>
      </c>
      <c r="H52" s="113">
        <v>3.0982595458724691</v>
      </c>
      <c r="I52" s="113">
        <v>3.1418806187809012</v>
      </c>
      <c r="J52" s="113">
        <v>3.1157632402933029</v>
      </c>
      <c r="K52" s="113"/>
      <c r="L52" s="24">
        <v>5.1966045221901978E-2</v>
      </c>
      <c r="M52" s="114">
        <v>2.5558777043381869E-2</v>
      </c>
      <c r="N52" s="114">
        <v>2.784119601226762E-2</v>
      </c>
      <c r="O52" s="114">
        <v>1.8267976833017511E-2</v>
      </c>
      <c r="P52" s="113"/>
      <c r="Q52" s="19">
        <v>0.78125057344573501</v>
      </c>
      <c r="R52" s="113">
        <v>0.83918394950903297</v>
      </c>
      <c r="S52" s="113">
        <v>0.81411730243218761</v>
      </c>
      <c r="T52" s="113">
        <v>0.79739296676716709</v>
      </c>
      <c r="U52" s="113"/>
      <c r="V52" s="112">
        <v>342.85737860353652</v>
      </c>
      <c r="W52" s="112">
        <v>364.81330670460318</v>
      </c>
      <c r="X52" s="112">
        <v>283.5561980376475</v>
      </c>
      <c r="Y52" s="112"/>
      <c r="Z52" s="114">
        <v>0.83656198489989109</v>
      </c>
      <c r="AA52" s="114">
        <v>0.59151470233617554</v>
      </c>
      <c r="AB52" s="114">
        <v>0.9198453947507359</v>
      </c>
      <c r="AC52" s="114"/>
      <c r="AD52" s="113">
        <v>1.4413920728856449E-2</v>
      </c>
      <c r="AE52" s="113">
        <v>-3.9220086115659122E-2</v>
      </c>
      <c r="AF52" s="113">
        <v>-6.9723341171923012E-3</v>
      </c>
      <c r="AG52" s="383">
        <v>178</v>
      </c>
      <c r="AH52" s="383">
        <v>179</v>
      </c>
      <c r="AI52" s="383">
        <v>180</v>
      </c>
      <c r="AJ52" s="383">
        <v>181</v>
      </c>
      <c r="AK52" s="378"/>
      <c r="AL52" s="378"/>
    </row>
    <row r="53" spans="1:38" s="110" customFormat="1" ht="12" customHeight="1">
      <c r="A53" s="64"/>
      <c r="B53" s="65" t="s">
        <v>5</v>
      </c>
      <c r="C53" s="111" t="s">
        <v>192</v>
      </c>
      <c r="D53" s="111"/>
      <c r="E53" s="18">
        <v>225.07670766114941</v>
      </c>
      <c r="F53" s="113"/>
      <c r="G53" s="19">
        <v>3.0302935712377228</v>
      </c>
      <c r="H53" s="113">
        <v>3.01805073420112</v>
      </c>
      <c r="I53" s="113">
        <v>3.0361284160051678</v>
      </c>
      <c r="J53" s="113">
        <v>2.99341404446964</v>
      </c>
      <c r="K53" s="113"/>
      <c r="L53" s="24">
        <v>5.7692910398417348E-2</v>
      </c>
      <c r="M53" s="114">
        <v>2.7882559499919649E-2</v>
      </c>
      <c r="N53" s="114">
        <v>3.0306319681444271E-2</v>
      </c>
      <c r="O53" s="114">
        <v>2.0522106126949751E-2</v>
      </c>
      <c r="P53" s="113"/>
      <c r="Q53" s="19">
        <v>0.8655411596795346</v>
      </c>
      <c r="R53" s="113">
        <v>0.91297458301528289</v>
      </c>
      <c r="S53" s="113">
        <v>0.8853863227929073</v>
      </c>
      <c r="T53" s="113">
        <v>0.89556075004295754</v>
      </c>
      <c r="U53" s="113"/>
      <c r="V53" s="112">
        <v>337.12979888386332</v>
      </c>
      <c r="W53" s="112">
        <v>357.64630157205892</v>
      </c>
      <c r="X53" s="112">
        <v>283.83480829559579</v>
      </c>
      <c r="Y53" s="112"/>
      <c r="Z53" s="114">
        <v>0.8485909654987176</v>
      </c>
      <c r="AA53" s="114">
        <v>0.92870715941316417</v>
      </c>
      <c r="AB53" s="114">
        <v>0.54747527650568117</v>
      </c>
      <c r="AC53" s="114"/>
      <c r="AD53" s="113">
        <v>1.3528799015327541E-2</v>
      </c>
      <c r="AE53" s="113">
        <v>-6.6207805305614409E-3</v>
      </c>
      <c r="AF53" s="113">
        <v>4.1324078767256869E-2</v>
      </c>
      <c r="AG53" s="383">
        <v>182</v>
      </c>
      <c r="AH53" s="383">
        <v>183</v>
      </c>
      <c r="AI53" s="383">
        <v>184</v>
      </c>
      <c r="AJ53" s="383">
        <v>185</v>
      </c>
      <c r="AK53" s="378"/>
      <c r="AL53" s="378"/>
    </row>
    <row r="54" spans="1:38" s="110" customFormat="1" ht="12" customHeight="1">
      <c r="A54" s="64"/>
      <c r="B54" s="65" t="s">
        <v>11</v>
      </c>
      <c r="C54" s="111" t="s">
        <v>193</v>
      </c>
      <c r="D54" s="111"/>
      <c r="E54" s="18">
        <v>226.017134444997</v>
      </c>
      <c r="F54" s="113"/>
      <c r="G54" s="19">
        <v>2.9813824772220801</v>
      </c>
      <c r="H54" s="113">
        <v>2.9999448203004069</v>
      </c>
      <c r="I54" s="113">
        <v>3.005993211001861</v>
      </c>
      <c r="J54" s="113">
        <v>3.001602873038562</v>
      </c>
      <c r="K54" s="113"/>
      <c r="L54" s="24">
        <v>5.9833062497062578E-2</v>
      </c>
      <c r="M54" s="114">
        <v>2.7477054941506578E-2</v>
      </c>
      <c r="N54" s="114">
        <v>3.0254085079251529E-2</v>
      </c>
      <c r="O54" s="114">
        <v>1.965535968746809E-2</v>
      </c>
      <c r="P54" s="113"/>
      <c r="Q54" s="19">
        <v>0.89952225895272342</v>
      </c>
      <c r="R54" s="113">
        <v>0.90135105332913623</v>
      </c>
      <c r="S54" s="113">
        <v>0.8840162219447063</v>
      </c>
      <c r="T54" s="113">
        <v>0.85769524575225975</v>
      </c>
      <c r="U54" s="113"/>
      <c r="V54" s="112">
        <v>326.89000201447118</v>
      </c>
      <c r="W54" s="112">
        <v>348.77236897307569</v>
      </c>
      <c r="X54" s="112">
        <v>275.82299172523352</v>
      </c>
      <c r="Y54" s="112"/>
      <c r="Z54" s="114">
        <v>0.77817670204604306</v>
      </c>
      <c r="AA54" s="114">
        <v>0.71379188176958808</v>
      </c>
      <c r="AB54" s="114">
        <v>0.74840295814701996</v>
      </c>
      <c r="AC54" s="114"/>
      <c r="AD54" s="113">
        <v>-2.0601138951753448E-2</v>
      </c>
      <c r="AE54" s="113">
        <v>-2.773741005606957E-2</v>
      </c>
      <c r="AF54" s="113">
        <v>-2.3451723390644032E-2</v>
      </c>
      <c r="AG54" s="383">
        <v>186</v>
      </c>
      <c r="AH54" s="383">
        <v>187</v>
      </c>
      <c r="AI54" s="383">
        <v>188</v>
      </c>
      <c r="AJ54" s="383">
        <v>189</v>
      </c>
      <c r="AK54" s="378"/>
      <c r="AL54" s="378"/>
    </row>
    <row r="55" spans="1:38" s="110" customFormat="1" ht="12" customHeight="1">
      <c r="A55" s="270">
        <v>10</v>
      </c>
      <c r="B55" s="65"/>
      <c r="C55" s="111" t="s">
        <v>49</v>
      </c>
      <c r="D55" s="111"/>
      <c r="E55" s="18">
        <v>221.45165827687671</v>
      </c>
      <c r="F55" s="113"/>
      <c r="G55" s="19">
        <v>5.4679803041734099</v>
      </c>
      <c r="H55" s="113">
        <v>5.5716789265186044</v>
      </c>
      <c r="I55" s="113">
        <v>5.4952686682647061</v>
      </c>
      <c r="J55" s="113">
        <v>5.5167517651758873</v>
      </c>
      <c r="K55" s="113"/>
      <c r="L55" s="24">
        <v>0.1000232034456022</v>
      </c>
      <c r="M55" s="114">
        <v>4.1598418183185583E-2</v>
      </c>
      <c r="N55" s="114">
        <v>4.7179655025882658E-2</v>
      </c>
      <c r="O55" s="114">
        <v>3.0396718562019521E-2</v>
      </c>
      <c r="P55" s="113"/>
      <c r="Q55" s="19">
        <v>1.488470486875566</v>
      </c>
      <c r="R55" s="113">
        <v>1.357033934528233</v>
      </c>
      <c r="S55" s="113">
        <v>1.367482368605095</v>
      </c>
      <c r="T55" s="113">
        <v>1.319996472071572</v>
      </c>
      <c r="U55" s="113"/>
      <c r="V55" s="112">
        <v>301.43667290490851</v>
      </c>
      <c r="W55" s="112">
        <v>325.23065529645669</v>
      </c>
      <c r="X55" s="112">
        <v>262.78858403788661</v>
      </c>
      <c r="Y55" s="112"/>
      <c r="Z55" s="114">
        <v>0.33920288074765931</v>
      </c>
      <c r="AA55" s="114">
        <v>0.80525863542879916</v>
      </c>
      <c r="AB55" s="114">
        <v>0.64121970605724865</v>
      </c>
      <c r="AC55" s="114"/>
      <c r="AD55" s="113">
        <v>-7.5116893571474802E-2</v>
      </c>
      <c r="AE55" s="113">
        <v>-1.958231482749568E-2</v>
      </c>
      <c r="AF55" s="113">
        <v>-3.643378996779198E-2</v>
      </c>
      <c r="AG55" s="383">
        <v>190</v>
      </c>
      <c r="AH55" s="383">
        <v>191</v>
      </c>
      <c r="AI55" s="383">
        <v>192</v>
      </c>
      <c r="AJ55" s="383">
        <v>193</v>
      </c>
      <c r="AK55" s="378"/>
      <c r="AL55" s="378"/>
    </row>
    <row r="56" spans="1:38" s="71" customFormat="1" ht="12.95" customHeight="1">
      <c r="A56" s="64">
        <v>11</v>
      </c>
      <c r="B56" s="65" t="s">
        <v>0</v>
      </c>
      <c r="C56" s="111" t="s">
        <v>211</v>
      </c>
      <c r="D56" s="122"/>
      <c r="E56" s="18">
        <v>221.64219438127361</v>
      </c>
      <c r="F56" s="113"/>
      <c r="G56" s="363">
        <v>0.27399036009482858</v>
      </c>
      <c r="H56" s="364">
        <v>0.36297401001701363</v>
      </c>
      <c r="I56" s="364">
        <v>0.35083809884623879</v>
      </c>
      <c r="J56" s="364">
        <v>0.43876544168915349</v>
      </c>
      <c r="K56" s="114"/>
      <c r="L56" s="27">
        <v>3.0025995211694419E-2</v>
      </c>
      <c r="M56" s="123">
        <v>1.472894208626687E-2</v>
      </c>
      <c r="N56" s="123">
        <v>1.6458347760630002E-2</v>
      </c>
      <c r="O56" s="123">
        <v>1.1426689401188329E-2</v>
      </c>
      <c r="P56" s="113"/>
      <c r="Q56" s="29" t="s">
        <v>284</v>
      </c>
      <c r="R56" s="113" t="s">
        <v>284</v>
      </c>
      <c r="S56" s="113" t="s">
        <v>284</v>
      </c>
      <c r="T56" s="113" t="s">
        <v>284</v>
      </c>
      <c r="U56" s="113"/>
      <c r="V56" s="113" t="s">
        <v>284</v>
      </c>
      <c r="W56" s="113" t="s">
        <v>284</v>
      </c>
      <c r="X56" s="113" t="s">
        <v>284</v>
      </c>
      <c r="Y56" s="112"/>
      <c r="Z56" s="114">
        <v>1.13701331566789E-2</v>
      </c>
      <c r="AA56" s="114">
        <v>3.1027351184654162E-2</v>
      </c>
      <c r="AB56" s="114">
        <v>2.6079970059100792E-6</v>
      </c>
      <c r="AC56" s="114"/>
      <c r="AD56" s="113">
        <v>-0.19142398615512099</v>
      </c>
      <c r="AE56" s="113">
        <v>-0.16609178421517279</v>
      </c>
      <c r="AF56" s="113">
        <v>-0.3462504424200854</v>
      </c>
      <c r="AG56" s="383">
        <v>2</v>
      </c>
      <c r="AH56" s="383">
        <v>3</v>
      </c>
      <c r="AI56" s="383">
        <v>4</v>
      </c>
      <c r="AJ56" s="383">
        <v>5</v>
      </c>
      <c r="AK56" s="249"/>
      <c r="AL56" s="249"/>
    </row>
    <row r="57" spans="1:38" s="71" customFormat="1" ht="12.95" customHeight="1">
      <c r="A57" s="64"/>
      <c r="B57" s="65" t="s">
        <v>5</v>
      </c>
      <c r="C57" s="111" t="s">
        <v>212</v>
      </c>
      <c r="D57" s="66"/>
      <c r="E57" s="18">
        <v>221.64219438127361</v>
      </c>
      <c r="F57" s="113"/>
      <c r="G57" s="363">
        <v>0.25141731315429638</v>
      </c>
      <c r="H57" s="364">
        <v>0.2425482178155077</v>
      </c>
      <c r="I57" s="364">
        <v>0.24898363390166481</v>
      </c>
      <c r="J57" s="364">
        <v>0.26776483915624832</v>
      </c>
      <c r="K57" s="114"/>
      <c r="L57" s="27">
        <v>2.9206267293022611E-2</v>
      </c>
      <c r="M57" s="123">
        <v>1.316030047167826E-2</v>
      </c>
      <c r="N57" s="123">
        <v>1.492389017107733E-2</v>
      </c>
      <c r="O57" s="123">
        <v>1.0230299448558579E-2</v>
      </c>
      <c r="P57" s="113"/>
      <c r="Q57" s="29" t="s">
        <v>284</v>
      </c>
      <c r="R57" s="113" t="s">
        <v>284</v>
      </c>
      <c r="S57" s="113" t="s">
        <v>284</v>
      </c>
      <c r="T57" s="113" t="s">
        <v>284</v>
      </c>
      <c r="U57" s="113"/>
      <c r="V57" s="113" t="s">
        <v>284</v>
      </c>
      <c r="W57" s="113" t="s">
        <v>284</v>
      </c>
      <c r="X57" s="113" t="s">
        <v>284</v>
      </c>
      <c r="Y57" s="112"/>
      <c r="Z57" s="114">
        <v>0.77979665895359296</v>
      </c>
      <c r="AA57" s="114">
        <v>0.9406301857263546</v>
      </c>
      <c r="AB57" s="114">
        <v>0.60248732853359055</v>
      </c>
      <c r="AC57" s="114"/>
      <c r="AD57" s="113">
        <v>2.0566438888492741E-2</v>
      </c>
      <c r="AE57" s="113">
        <v>5.6188551514328999E-3</v>
      </c>
      <c r="AF57" s="113">
        <v>-3.7292303512458817E-2</v>
      </c>
      <c r="AG57" s="383">
        <v>6</v>
      </c>
      <c r="AH57" s="383">
        <v>7</v>
      </c>
      <c r="AI57" s="383">
        <v>8</v>
      </c>
      <c r="AJ57" s="383">
        <v>9</v>
      </c>
      <c r="AK57" s="249"/>
      <c r="AL57" s="249"/>
    </row>
    <row r="58" spans="1:38" s="71" customFormat="1" ht="12.95" customHeight="1">
      <c r="A58" s="64"/>
      <c r="B58" s="65" t="s">
        <v>11</v>
      </c>
      <c r="C58" s="111" t="s">
        <v>213</v>
      </c>
      <c r="D58" s="66"/>
      <c r="E58" s="18">
        <v>219.82966968913721</v>
      </c>
      <c r="F58" s="113"/>
      <c r="G58" s="363">
        <v>0.20433480046212449</v>
      </c>
      <c r="H58" s="364">
        <v>0.158538781970851</v>
      </c>
      <c r="I58" s="364">
        <v>0.17024225538644941</v>
      </c>
      <c r="J58" s="364">
        <v>0.20537498245587429</v>
      </c>
      <c r="K58" s="114"/>
      <c r="L58" s="27">
        <v>2.725756194440225E-2</v>
      </c>
      <c r="M58" s="123">
        <v>1.123167982988727E-2</v>
      </c>
      <c r="N58" s="123">
        <v>1.300138327542596E-2</v>
      </c>
      <c r="O58" s="123">
        <v>9.3505663063075308E-3</v>
      </c>
      <c r="P58" s="113"/>
      <c r="Q58" s="29" t="s">
        <v>284</v>
      </c>
      <c r="R58" s="113" t="s">
        <v>284</v>
      </c>
      <c r="S58" s="113" t="s">
        <v>284</v>
      </c>
      <c r="T58" s="113" t="s">
        <v>284</v>
      </c>
      <c r="U58" s="113"/>
      <c r="V58" s="113" t="s">
        <v>284</v>
      </c>
      <c r="W58" s="113" t="s">
        <v>284</v>
      </c>
      <c r="X58" s="113" t="s">
        <v>284</v>
      </c>
      <c r="Y58" s="112"/>
      <c r="Z58" s="114">
        <v>9.7151668202885677E-2</v>
      </c>
      <c r="AA58" s="114">
        <v>0.23896098624585041</v>
      </c>
      <c r="AB58" s="114">
        <v>0.97118916060176397</v>
      </c>
      <c r="AC58" s="114"/>
      <c r="AD58" s="113">
        <v>0.1190482532264384</v>
      </c>
      <c r="AE58" s="113">
        <v>8.746643215173322E-2</v>
      </c>
      <c r="AF58" s="113">
        <v>-2.5772899461704579E-3</v>
      </c>
      <c r="AG58" s="383">
        <v>10</v>
      </c>
      <c r="AH58" s="383">
        <v>11</v>
      </c>
      <c r="AI58" s="383">
        <v>12</v>
      </c>
      <c r="AJ58" s="383">
        <v>13</v>
      </c>
      <c r="AK58" s="249"/>
      <c r="AL58" s="249"/>
    </row>
    <row r="59" spans="1:38" s="71" customFormat="1" ht="12.95" customHeight="1">
      <c r="A59" s="64"/>
      <c r="B59" s="65" t="s">
        <v>12</v>
      </c>
      <c r="C59" s="111" t="s">
        <v>214</v>
      </c>
      <c r="D59" s="66"/>
      <c r="E59" s="18">
        <v>219.5708047091816</v>
      </c>
      <c r="F59" s="113"/>
      <c r="G59" s="363">
        <v>6.6158092708691191E-2</v>
      </c>
      <c r="H59" s="364">
        <v>8.1409851788679238E-2</v>
      </c>
      <c r="I59" s="364">
        <v>7.0109550023837189E-2</v>
      </c>
      <c r="J59" s="364">
        <v>8.1680064092487015E-2</v>
      </c>
      <c r="K59" s="114"/>
      <c r="L59" s="27">
        <v>1.681259230668191E-2</v>
      </c>
      <c r="M59" s="123">
        <v>8.402680686970922E-3</v>
      </c>
      <c r="N59" s="123">
        <v>8.825674368110218E-3</v>
      </c>
      <c r="O59" s="123">
        <v>6.3424921324858486E-3</v>
      </c>
      <c r="P59" s="113"/>
      <c r="Q59" s="29" t="s">
        <v>284</v>
      </c>
      <c r="R59" s="113" t="s">
        <v>284</v>
      </c>
      <c r="S59" s="113" t="s">
        <v>284</v>
      </c>
      <c r="T59" s="113" t="s">
        <v>284</v>
      </c>
      <c r="U59" s="113"/>
      <c r="V59" s="113" t="s">
        <v>284</v>
      </c>
      <c r="W59" s="113" t="s">
        <v>284</v>
      </c>
      <c r="X59" s="113" t="s">
        <v>284</v>
      </c>
      <c r="Y59" s="112"/>
      <c r="Z59" s="114">
        <v>0.44518159042313732</v>
      </c>
      <c r="AA59" s="114">
        <v>0.83739482688308531</v>
      </c>
      <c r="AB59" s="114">
        <v>0.42272434334344489</v>
      </c>
      <c r="AC59" s="114"/>
      <c r="AD59" s="113">
        <v>-5.8416806285527589E-2</v>
      </c>
      <c r="AE59" s="113">
        <v>-1.5683494191574221E-2</v>
      </c>
      <c r="AF59" s="113">
        <v>-5.9404171343323209E-2</v>
      </c>
      <c r="AG59" s="383">
        <v>14</v>
      </c>
      <c r="AH59" s="383">
        <v>15</v>
      </c>
      <c r="AI59" s="383">
        <v>16</v>
      </c>
      <c r="AJ59" s="383">
        <v>17</v>
      </c>
      <c r="AK59" s="249"/>
      <c r="AL59" s="249"/>
    </row>
    <row r="60" spans="1:38" s="71" customFormat="1" ht="12.95" customHeight="1">
      <c r="A60" s="64"/>
      <c r="B60" s="65" t="s">
        <v>13</v>
      </c>
      <c r="C60" s="111" t="s">
        <v>215</v>
      </c>
      <c r="D60" s="66"/>
      <c r="E60" s="18">
        <v>216.11281623990229</v>
      </c>
      <c r="F60" s="113"/>
      <c r="G60" s="363">
        <v>0.18734583721075829</v>
      </c>
      <c r="H60" s="364">
        <v>0.182232868431914</v>
      </c>
      <c r="I60" s="364">
        <v>0.19144378943615659</v>
      </c>
      <c r="J60" s="364">
        <v>0.18889628763831059</v>
      </c>
      <c r="K60" s="114"/>
      <c r="L60" s="27">
        <v>2.6603430108101591E-2</v>
      </c>
      <c r="M60" s="123">
        <v>1.187655075463066E-2</v>
      </c>
      <c r="N60" s="123">
        <v>1.3622871564488581E-2</v>
      </c>
      <c r="O60" s="123">
        <v>9.0613168533780746E-3</v>
      </c>
      <c r="P60" s="113"/>
      <c r="Q60" s="29" t="s">
        <v>284</v>
      </c>
      <c r="R60" s="113" t="s">
        <v>284</v>
      </c>
      <c r="S60" s="113" t="s">
        <v>284</v>
      </c>
      <c r="T60" s="113" t="s">
        <v>284</v>
      </c>
      <c r="U60" s="113"/>
      <c r="V60" s="113" t="s">
        <v>284</v>
      </c>
      <c r="W60" s="113" t="s">
        <v>284</v>
      </c>
      <c r="X60" s="113" t="s">
        <v>284</v>
      </c>
      <c r="Y60" s="112"/>
      <c r="Z60" s="114">
        <v>0.85944049248604459</v>
      </c>
      <c r="AA60" s="114">
        <v>0.89127270189247465</v>
      </c>
      <c r="AB60" s="114">
        <v>0.95602376933910582</v>
      </c>
      <c r="AC60" s="114"/>
      <c r="AD60" s="113">
        <v>1.317374041853259E-2</v>
      </c>
      <c r="AE60" s="113">
        <v>-1.0458848505322421E-2</v>
      </c>
      <c r="AF60" s="113">
        <v>-3.9672938162395033E-3</v>
      </c>
      <c r="AG60" s="383">
        <v>18</v>
      </c>
      <c r="AH60" s="383">
        <v>19</v>
      </c>
      <c r="AI60" s="383">
        <v>20</v>
      </c>
      <c r="AJ60" s="383">
        <v>21</v>
      </c>
      <c r="AK60" s="249"/>
      <c r="AL60" s="249"/>
    </row>
    <row r="61" spans="1:38" s="71" customFormat="1" ht="12.95" customHeight="1">
      <c r="A61" s="64"/>
      <c r="B61" s="65" t="s">
        <v>14</v>
      </c>
      <c r="C61" s="111" t="s">
        <v>216</v>
      </c>
      <c r="D61" s="111"/>
      <c r="E61" s="18">
        <v>215.8656888546484</v>
      </c>
      <c r="F61" s="113"/>
      <c r="G61" s="363">
        <v>0.27954437703619439</v>
      </c>
      <c r="H61" s="364">
        <v>0.32944061132706509</v>
      </c>
      <c r="I61" s="364">
        <v>0.26881611063344252</v>
      </c>
      <c r="J61" s="364">
        <v>0.4133180082962713</v>
      </c>
      <c r="K61" s="114"/>
      <c r="L61" s="27">
        <v>3.0615745189615261E-2</v>
      </c>
      <c r="M61" s="123">
        <v>1.4453813871225549E-2</v>
      </c>
      <c r="N61" s="123">
        <v>1.534939508123574E-2</v>
      </c>
      <c r="O61" s="123">
        <v>1.139279678342546E-2</v>
      </c>
      <c r="P61" s="113"/>
      <c r="Q61" s="29" t="s">
        <v>284</v>
      </c>
      <c r="R61" s="113" t="s">
        <v>284</v>
      </c>
      <c r="S61" s="113" t="s">
        <v>284</v>
      </c>
      <c r="T61" s="113" t="s">
        <v>284</v>
      </c>
      <c r="U61" s="113"/>
      <c r="V61" s="113" t="s">
        <v>284</v>
      </c>
      <c r="W61" s="113" t="s">
        <v>284</v>
      </c>
      <c r="X61" s="113" t="s">
        <v>284</v>
      </c>
      <c r="Y61" s="112"/>
      <c r="Z61" s="114">
        <v>0.15241764412584091</v>
      </c>
      <c r="AA61" s="114">
        <v>0.75193561020716326</v>
      </c>
      <c r="AB61" s="114">
        <v>1.450525266253333E-4</v>
      </c>
      <c r="AC61" s="114"/>
      <c r="AD61" s="113">
        <v>-0.1085068749643312</v>
      </c>
      <c r="AE61" s="113">
        <v>2.4050028270145019E-2</v>
      </c>
      <c r="AF61" s="113">
        <v>-0.28236932483697519</v>
      </c>
      <c r="AG61" s="383">
        <v>22</v>
      </c>
      <c r="AH61" s="383">
        <v>23</v>
      </c>
      <c r="AI61" s="383">
        <v>24</v>
      </c>
      <c r="AJ61" s="383">
        <v>25</v>
      </c>
      <c r="AK61" s="249"/>
      <c r="AL61" s="249"/>
    </row>
    <row r="62" spans="1:38" s="110" customFormat="1" ht="12" customHeight="1">
      <c r="A62" s="270">
        <v>12</v>
      </c>
      <c r="B62" s="65"/>
      <c r="C62" s="111" t="s">
        <v>111</v>
      </c>
      <c r="D62" s="111"/>
      <c r="E62" s="18">
        <v>215.8656888546484</v>
      </c>
      <c r="F62" s="113"/>
      <c r="G62" s="19">
        <v>1.9408533177136269</v>
      </c>
      <c r="H62" s="113">
        <v>1.78951639619972</v>
      </c>
      <c r="I62" s="113">
        <v>1.771299561353769</v>
      </c>
      <c r="J62" s="113">
        <v>1.842089293086012</v>
      </c>
      <c r="K62" s="113"/>
      <c r="L62" s="24">
        <v>5.8868985851260158E-2</v>
      </c>
      <c r="M62" s="114">
        <v>2.3981538900814201E-2</v>
      </c>
      <c r="N62" s="114">
        <v>2.743225136998759E-2</v>
      </c>
      <c r="O62" s="114">
        <v>1.8576465141665201E-2</v>
      </c>
      <c r="P62" s="113"/>
      <c r="Q62" s="19">
        <v>0.86492482676658744</v>
      </c>
      <c r="R62" s="113">
        <v>0.77745084355374217</v>
      </c>
      <c r="S62" s="113">
        <v>0.78940019649372362</v>
      </c>
      <c r="T62" s="113">
        <v>0.7996617698262074</v>
      </c>
      <c r="U62" s="113"/>
      <c r="V62" s="112">
        <v>290.46063846945162</v>
      </c>
      <c r="W62" s="112">
        <v>314.45905551508679</v>
      </c>
      <c r="X62" s="112">
        <v>259.4884223462077</v>
      </c>
      <c r="Y62" s="112"/>
      <c r="Z62" s="114">
        <v>1.7921059809653309E-2</v>
      </c>
      <c r="AA62" s="114">
        <v>9.4697087734127994E-3</v>
      </c>
      <c r="AB62" s="114">
        <v>0.1108319662942554</v>
      </c>
      <c r="AC62" s="114"/>
      <c r="AD62" s="113">
        <v>0.1908431263216491</v>
      </c>
      <c r="AE62" s="113">
        <v>0.21048084489022559</v>
      </c>
      <c r="AF62" s="113">
        <v>0.1224308769329133</v>
      </c>
      <c r="AG62" s="383">
        <v>194</v>
      </c>
      <c r="AH62" s="383">
        <v>195</v>
      </c>
      <c r="AI62" s="383">
        <v>196</v>
      </c>
      <c r="AJ62" s="383">
        <v>197</v>
      </c>
      <c r="AK62" s="378"/>
      <c r="AL62" s="378"/>
    </row>
    <row r="63" spans="1:38" s="110" customFormat="1" ht="12" customHeight="1">
      <c r="A63" s="64">
        <v>13</v>
      </c>
      <c r="B63" s="65" t="s">
        <v>0</v>
      </c>
      <c r="C63" s="111" t="s">
        <v>194</v>
      </c>
      <c r="D63" s="111"/>
      <c r="E63" s="18">
        <v>210.83907400747381</v>
      </c>
      <c r="F63" s="113"/>
      <c r="G63" s="19">
        <v>5.5762892627234306</v>
      </c>
      <c r="H63" s="113">
        <v>5.5595551475862894</v>
      </c>
      <c r="I63" s="113">
        <v>5.5459176626916964</v>
      </c>
      <c r="J63" s="113">
        <v>5.5969448658744376</v>
      </c>
      <c r="K63" s="113"/>
      <c r="L63" s="24">
        <v>0.1021812308738953</v>
      </c>
      <c r="M63" s="114">
        <v>4.4367837548219893E-2</v>
      </c>
      <c r="N63" s="114">
        <v>5.0435158439571019E-2</v>
      </c>
      <c r="O63" s="114">
        <v>3.1779434898033039E-2</v>
      </c>
      <c r="P63" s="113"/>
      <c r="Q63" s="19">
        <v>1.483701992662382</v>
      </c>
      <c r="R63" s="113">
        <v>1.4205079845486219</v>
      </c>
      <c r="S63" s="113">
        <v>1.44645976266025</v>
      </c>
      <c r="T63" s="113">
        <v>1.356679056628358</v>
      </c>
      <c r="U63" s="113"/>
      <c r="V63" s="112">
        <v>294.27899108561058</v>
      </c>
      <c r="W63" s="112">
        <v>319.69181636307729</v>
      </c>
      <c r="X63" s="112">
        <v>252.12504651755739</v>
      </c>
      <c r="Y63" s="112"/>
      <c r="Z63" s="114">
        <v>0.88069458375185361</v>
      </c>
      <c r="AA63" s="114">
        <v>0.79000030829095769</v>
      </c>
      <c r="AB63" s="114">
        <v>0.84709346177338096</v>
      </c>
      <c r="AC63" s="114"/>
      <c r="AD63" s="113">
        <v>1.1690310467056E-2</v>
      </c>
      <c r="AE63" s="113">
        <v>2.0886665903230218E-2</v>
      </c>
      <c r="AF63" s="113">
        <v>-1.5073273276090021E-2</v>
      </c>
      <c r="AG63" s="383">
        <v>198</v>
      </c>
      <c r="AH63" s="383">
        <v>199</v>
      </c>
      <c r="AI63" s="383">
        <v>200</v>
      </c>
      <c r="AJ63" s="383">
        <v>201</v>
      </c>
      <c r="AK63" s="378"/>
      <c r="AL63" s="378"/>
    </row>
    <row r="64" spans="1:38" s="110" customFormat="1" ht="12" customHeight="1">
      <c r="A64" s="64"/>
      <c r="B64" s="65" t="s">
        <v>5</v>
      </c>
      <c r="C64" s="111" t="s">
        <v>195</v>
      </c>
      <c r="D64" s="111"/>
      <c r="E64" s="18">
        <v>206.14867768293769</v>
      </c>
      <c r="F64" s="113"/>
      <c r="G64" s="19">
        <v>5.0227547719912984</v>
      </c>
      <c r="H64" s="113">
        <v>5.1448419798867464</v>
      </c>
      <c r="I64" s="113">
        <v>5.0081942651430396</v>
      </c>
      <c r="J64" s="113">
        <v>5.1964512798722629</v>
      </c>
      <c r="K64" s="113"/>
      <c r="L64" s="24">
        <v>0.1290481294326867</v>
      </c>
      <c r="M64" s="114">
        <v>5.6627614708987153E-2</v>
      </c>
      <c r="N64" s="114">
        <v>6.5406902697715638E-2</v>
      </c>
      <c r="O64" s="114">
        <v>4.1458141007403228E-2</v>
      </c>
      <c r="P64" s="113"/>
      <c r="Q64" s="19">
        <v>1.852857375010561</v>
      </c>
      <c r="R64" s="113">
        <v>1.816917720798906</v>
      </c>
      <c r="S64" s="113">
        <v>1.8771187304918939</v>
      </c>
      <c r="T64" s="113">
        <v>1.7658194820559061</v>
      </c>
      <c r="U64" s="113"/>
      <c r="V64" s="112">
        <v>289.61756043554868</v>
      </c>
      <c r="W64" s="112">
        <v>318.84006611526058</v>
      </c>
      <c r="X64" s="112">
        <v>249.37961784355431</v>
      </c>
      <c r="Y64" s="112"/>
      <c r="Z64" s="114">
        <v>0.38703068855181583</v>
      </c>
      <c r="AA64" s="114">
        <v>0.91989841691683671</v>
      </c>
      <c r="AB64" s="114">
        <v>0.20121670260650501</v>
      </c>
      <c r="AC64" s="114"/>
      <c r="AD64" s="113">
        <v>-6.6972566759714872E-2</v>
      </c>
      <c r="AE64" s="113">
        <v>7.7767971866642303E-3</v>
      </c>
      <c r="AF64" s="113">
        <v>-9.7864835768535455E-2</v>
      </c>
      <c r="AG64" s="383">
        <v>202</v>
      </c>
      <c r="AH64" s="383">
        <v>203</v>
      </c>
      <c r="AI64" s="383">
        <v>204</v>
      </c>
      <c r="AJ64" s="383">
        <v>205</v>
      </c>
      <c r="AK64" s="378"/>
      <c r="AL64" s="378"/>
    </row>
    <row r="65" spans="1:38" s="110" customFormat="1" ht="12" customHeight="1">
      <c r="A65" s="64"/>
      <c r="B65" s="65" t="s">
        <v>11</v>
      </c>
      <c r="C65" s="111" t="s">
        <v>196</v>
      </c>
      <c r="D65" s="111"/>
      <c r="E65" s="18">
        <v>213.11273737866449</v>
      </c>
      <c r="F65" s="113"/>
      <c r="G65" s="19">
        <v>5.5598574231712536</v>
      </c>
      <c r="H65" s="113">
        <v>5.537141163898994</v>
      </c>
      <c r="I65" s="113">
        <v>5.5596934725446117</v>
      </c>
      <c r="J65" s="113">
        <v>5.5600357869056856</v>
      </c>
      <c r="K65" s="113"/>
      <c r="L65" s="24">
        <v>9.4811422936949746E-2</v>
      </c>
      <c r="M65" s="114">
        <v>4.421674078186745E-2</v>
      </c>
      <c r="N65" s="114">
        <v>4.9423068598886281E-2</v>
      </c>
      <c r="O65" s="114">
        <v>3.2317265435823347E-2</v>
      </c>
      <c r="P65" s="113"/>
      <c r="Q65" s="19">
        <v>1.3840933062220671</v>
      </c>
      <c r="R65" s="113">
        <v>1.418447250601689</v>
      </c>
      <c r="S65" s="113">
        <v>1.4118890888693609</v>
      </c>
      <c r="T65" s="113">
        <v>1.3836221064395759</v>
      </c>
      <c r="U65" s="113"/>
      <c r="V65" s="112">
        <v>311.37523498753649</v>
      </c>
      <c r="W65" s="112">
        <v>336.5821757111824</v>
      </c>
      <c r="X65" s="112">
        <v>263.85202130151077</v>
      </c>
      <c r="Y65" s="112"/>
      <c r="Z65" s="114">
        <v>0.82824048835868891</v>
      </c>
      <c r="AA65" s="114">
        <v>0.99877743426471444</v>
      </c>
      <c r="AB65" s="114">
        <v>0.99858059525602605</v>
      </c>
      <c r="AC65" s="114"/>
      <c r="AD65" s="113">
        <v>1.6080817275451489E-2</v>
      </c>
      <c r="AE65" s="113">
        <v>1.1659171892775769E-4</v>
      </c>
      <c r="AF65" s="113">
        <v>-1.289061729931976E-4</v>
      </c>
      <c r="AG65" s="383">
        <v>206</v>
      </c>
      <c r="AH65" s="383">
        <v>207</v>
      </c>
      <c r="AI65" s="383">
        <v>208</v>
      </c>
      <c r="AJ65" s="383">
        <v>209</v>
      </c>
      <c r="AK65" s="378"/>
      <c r="AL65" s="378"/>
    </row>
    <row r="66" spans="1:38" s="110" customFormat="1" ht="12" customHeight="1">
      <c r="A66" s="64"/>
      <c r="B66" s="65" t="s">
        <v>12</v>
      </c>
      <c r="C66" s="111" t="s">
        <v>197</v>
      </c>
      <c r="D66" s="111"/>
      <c r="E66" s="18">
        <v>177.970670899672</v>
      </c>
      <c r="F66" s="113"/>
      <c r="G66" s="19">
        <v>5.3570103269622003</v>
      </c>
      <c r="H66" s="113">
        <v>5.161884600556232</v>
      </c>
      <c r="I66" s="113">
        <v>5.2071900157628432</v>
      </c>
      <c r="J66" s="113">
        <v>5.1257460692677101</v>
      </c>
      <c r="K66" s="113"/>
      <c r="L66" s="24">
        <v>0.13452890082156771</v>
      </c>
      <c r="M66" s="114">
        <v>6.0094261883314758E-2</v>
      </c>
      <c r="N66" s="114">
        <v>6.511474454450393E-2</v>
      </c>
      <c r="O66" s="114">
        <v>4.4127118137377352E-2</v>
      </c>
      <c r="P66" s="113"/>
      <c r="Q66" s="19">
        <v>1.794691527538532</v>
      </c>
      <c r="R66" s="113">
        <v>1.703182718829394</v>
      </c>
      <c r="S66" s="113">
        <v>1.6983596520995961</v>
      </c>
      <c r="T66" s="113">
        <v>1.685380580975494</v>
      </c>
      <c r="U66" s="113"/>
      <c r="V66" s="112">
        <v>252.42625098521049</v>
      </c>
      <c r="W66" s="112">
        <v>265.80301950206302</v>
      </c>
      <c r="X66" s="112">
        <v>216.7958765792645</v>
      </c>
      <c r="Y66" s="112"/>
      <c r="Z66" s="114">
        <v>0.186596397203036</v>
      </c>
      <c r="AA66" s="114">
        <v>0.31705328290286672</v>
      </c>
      <c r="AB66" s="114">
        <v>0.1038280232378084</v>
      </c>
      <c r="AC66" s="114"/>
      <c r="AD66" s="113">
        <v>0.1134398469810836</v>
      </c>
      <c r="AE66" s="113">
        <v>8.7170116698630312E-2</v>
      </c>
      <c r="AF66" s="113">
        <v>0.1362338152279737</v>
      </c>
      <c r="AG66" s="383">
        <v>210</v>
      </c>
      <c r="AH66" s="383">
        <v>211</v>
      </c>
      <c r="AI66" s="383">
        <v>212</v>
      </c>
      <c r="AJ66" s="383">
        <v>213</v>
      </c>
      <c r="AK66" s="378"/>
      <c r="AL66" s="378"/>
    </row>
    <row r="67" spans="1:38" s="110" customFormat="1" ht="12" customHeight="1">
      <c r="A67" s="115"/>
      <c r="B67" s="116" t="s">
        <v>13</v>
      </c>
      <c r="C67" s="118" t="s">
        <v>198</v>
      </c>
      <c r="D67" s="118"/>
      <c r="E67" s="22">
        <v>205.0743060755504</v>
      </c>
      <c r="F67" s="120"/>
      <c r="G67" s="23">
        <v>5.2696313676704483</v>
      </c>
      <c r="H67" s="120">
        <v>5.1005009508753956</v>
      </c>
      <c r="I67" s="120">
        <v>5.1280935403538948</v>
      </c>
      <c r="J67" s="120">
        <v>4.990239044540103</v>
      </c>
      <c r="K67" s="120"/>
      <c r="L67" s="26">
        <v>0.1156458641230721</v>
      </c>
      <c r="M67" s="121">
        <v>5.6175237644442183E-2</v>
      </c>
      <c r="N67" s="121">
        <v>6.1166491471617172E-2</v>
      </c>
      <c r="O67" s="121">
        <v>4.241911031561485E-2</v>
      </c>
      <c r="P67" s="120"/>
      <c r="Q67" s="23">
        <v>1.6560968492567121</v>
      </c>
      <c r="R67" s="120">
        <v>1.718964978939773</v>
      </c>
      <c r="S67" s="120">
        <v>1.698069228976111</v>
      </c>
      <c r="T67" s="120">
        <v>1.752817192361749</v>
      </c>
      <c r="U67" s="120"/>
      <c r="V67" s="119">
        <v>307.99966310575837</v>
      </c>
      <c r="W67" s="119">
        <v>327.42976073469379</v>
      </c>
      <c r="X67" s="119">
        <v>262.1147911552348</v>
      </c>
      <c r="Y67" s="119"/>
      <c r="Z67" s="121">
        <v>0.18932094462712801</v>
      </c>
      <c r="AA67" s="121">
        <v>0.28010076137523798</v>
      </c>
      <c r="AB67" s="121">
        <v>2.4133354246459678E-2</v>
      </c>
      <c r="AC67" s="121"/>
      <c r="AD67" s="120">
        <v>9.9029718431130065E-2</v>
      </c>
      <c r="AE67" s="120">
        <v>8.378195124952792E-2</v>
      </c>
      <c r="AF67" s="120">
        <v>0.16031765724198091</v>
      </c>
      <c r="AG67" s="383">
        <v>214</v>
      </c>
      <c r="AH67" s="383">
        <v>215</v>
      </c>
      <c r="AI67" s="383">
        <v>216</v>
      </c>
      <c r="AJ67" s="383">
        <v>217</v>
      </c>
      <c r="AK67" s="378"/>
      <c r="AL67" s="378"/>
    </row>
    <row r="68" spans="1:38" s="110" customFormat="1" ht="12" customHeight="1">
      <c r="A68" s="64">
        <v>14</v>
      </c>
      <c r="B68" s="65" t="s">
        <v>0</v>
      </c>
      <c r="C68" s="111" t="s">
        <v>129</v>
      </c>
      <c r="D68" s="111"/>
      <c r="E68" s="18">
        <v>215.1841270507565</v>
      </c>
      <c r="F68" s="113"/>
      <c r="G68" s="19">
        <v>3.1166074198852858</v>
      </c>
      <c r="H68" s="113">
        <v>3.1512110707919461</v>
      </c>
      <c r="I68" s="113">
        <v>3.1149188739508631</v>
      </c>
      <c r="J68" s="113">
        <v>3.076369873719965</v>
      </c>
      <c r="K68" s="113"/>
      <c r="L68" s="24">
        <v>5.1591751862202717E-2</v>
      </c>
      <c r="M68" s="114">
        <v>2.376248565008417E-2</v>
      </c>
      <c r="N68" s="114">
        <v>2.717689582209791E-2</v>
      </c>
      <c r="O68" s="114">
        <v>1.8274339345133828E-2</v>
      </c>
      <c r="P68" s="113"/>
      <c r="Q68" s="19">
        <v>0.75680743756109392</v>
      </c>
      <c r="R68" s="113">
        <v>0.7693615766677171</v>
      </c>
      <c r="S68" s="113">
        <v>0.78282881031957863</v>
      </c>
      <c r="T68" s="113">
        <v>0.78374638424265031</v>
      </c>
      <c r="U68" s="113"/>
      <c r="V68" s="112">
        <v>311.82731459784992</v>
      </c>
      <c r="W68" s="112">
        <v>342.72130793737261</v>
      </c>
      <c r="X68" s="112">
        <v>270.80429678638149</v>
      </c>
      <c r="Y68" s="112"/>
      <c r="Z68" s="114">
        <v>0.54283053513039747</v>
      </c>
      <c r="AA68" s="114">
        <v>0.97691567738395468</v>
      </c>
      <c r="AB68" s="114">
        <v>0.46287480731996983</v>
      </c>
      <c r="AC68" s="114"/>
      <c r="AD68" s="113">
        <v>-4.5101205072447331E-2</v>
      </c>
      <c r="AE68" s="113">
        <v>2.171607375556875E-3</v>
      </c>
      <c r="AF68" s="113">
        <v>5.1521949458919782E-2</v>
      </c>
      <c r="AG68" s="383">
        <v>218</v>
      </c>
      <c r="AH68" s="383">
        <v>219</v>
      </c>
      <c r="AI68" s="383">
        <v>220</v>
      </c>
      <c r="AJ68" s="383">
        <v>221</v>
      </c>
      <c r="AK68" s="378"/>
      <c r="AL68" s="378"/>
    </row>
    <row r="69" spans="1:38" s="110" customFormat="1" ht="12" customHeight="1">
      <c r="A69" s="64"/>
      <c r="B69" s="65" t="s">
        <v>5</v>
      </c>
      <c r="C69" s="111" t="s">
        <v>199</v>
      </c>
      <c r="D69" s="111"/>
      <c r="E69" s="18">
        <v>213.86262805811509</v>
      </c>
      <c r="F69" s="113"/>
      <c r="G69" s="19">
        <v>3.074842282407666</v>
      </c>
      <c r="H69" s="113">
        <v>2.9180839466946411</v>
      </c>
      <c r="I69" s="113">
        <v>2.9652039457606318</v>
      </c>
      <c r="J69" s="113">
        <v>2.9145550107678408</v>
      </c>
      <c r="K69" s="113"/>
      <c r="L69" s="24">
        <v>5.8523183476472361E-2</v>
      </c>
      <c r="M69" s="114">
        <v>2.6889465384204041E-2</v>
      </c>
      <c r="N69" s="114">
        <v>3.0125168119597791E-2</v>
      </c>
      <c r="O69" s="114">
        <v>2.0216050962023811E-2</v>
      </c>
      <c r="P69" s="113"/>
      <c r="Q69" s="19">
        <v>0.85584554043617467</v>
      </c>
      <c r="R69" s="113">
        <v>0.87004601372605883</v>
      </c>
      <c r="S69" s="113">
        <v>0.86733226599636171</v>
      </c>
      <c r="T69" s="113">
        <v>0.86791671568288065</v>
      </c>
      <c r="U69" s="113"/>
      <c r="V69" s="112">
        <v>309.4176945958489</v>
      </c>
      <c r="W69" s="112">
        <v>334.57440326245643</v>
      </c>
      <c r="X69" s="112">
        <v>266.25575515771862</v>
      </c>
      <c r="Y69" s="112"/>
      <c r="Z69" s="114">
        <v>1.5500804265181189E-2</v>
      </c>
      <c r="AA69" s="114">
        <v>9.6711507470730762E-2</v>
      </c>
      <c r="AB69" s="114">
        <v>1.0161503242790641E-2</v>
      </c>
      <c r="AC69" s="114"/>
      <c r="AD69" s="113">
        <v>0.18066771219495109</v>
      </c>
      <c r="AE69" s="113">
        <v>0.12675019801956111</v>
      </c>
      <c r="AF69" s="113">
        <v>0.18494525065075951</v>
      </c>
      <c r="AG69" s="383">
        <v>222</v>
      </c>
      <c r="AH69" s="383">
        <v>223</v>
      </c>
      <c r="AI69" s="383">
        <v>224</v>
      </c>
      <c r="AJ69" s="383">
        <v>225</v>
      </c>
      <c r="AK69" s="378"/>
      <c r="AL69" s="378"/>
    </row>
    <row r="70" spans="1:38" s="110" customFormat="1" ht="12" customHeight="1">
      <c r="A70" s="64"/>
      <c r="B70" s="65" t="s">
        <v>11</v>
      </c>
      <c r="C70" s="111" t="s">
        <v>200</v>
      </c>
      <c r="D70" s="111"/>
      <c r="E70" s="18">
        <v>213.56213846301699</v>
      </c>
      <c r="F70" s="113"/>
      <c r="G70" s="19">
        <v>3.0498633770410271</v>
      </c>
      <c r="H70" s="113">
        <v>2.8649172794750482</v>
      </c>
      <c r="I70" s="113">
        <v>2.9087038690641012</v>
      </c>
      <c r="J70" s="113">
        <v>2.8408710941478992</v>
      </c>
      <c r="K70" s="113"/>
      <c r="L70" s="24">
        <v>6.7059145832280287E-2</v>
      </c>
      <c r="M70" s="114">
        <v>2.9344835014496772E-2</v>
      </c>
      <c r="N70" s="114">
        <v>3.2952305140704193E-2</v>
      </c>
      <c r="O70" s="114">
        <v>2.2150544895868669E-2</v>
      </c>
      <c r="P70" s="113"/>
      <c r="Q70" s="19">
        <v>0.97998662350387566</v>
      </c>
      <c r="R70" s="113">
        <v>0.94886990813890126</v>
      </c>
      <c r="S70" s="113">
        <v>0.94876529307765567</v>
      </c>
      <c r="T70" s="113">
        <v>0.94999665555106116</v>
      </c>
      <c r="U70" s="113"/>
      <c r="V70" s="112">
        <v>299.52873804812958</v>
      </c>
      <c r="W70" s="112">
        <v>322.77722777848339</v>
      </c>
      <c r="X70" s="112">
        <v>261.11719752984931</v>
      </c>
      <c r="Y70" s="112"/>
      <c r="Z70" s="114">
        <v>1.203117137123955E-2</v>
      </c>
      <c r="AA70" s="114">
        <v>5.975721734720274E-2</v>
      </c>
      <c r="AB70" s="114">
        <v>3.3667377925996611E-3</v>
      </c>
      <c r="AC70" s="114"/>
      <c r="AD70" s="113">
        <v>0.19382267345645099</v>
      </c>
      <c r="AE70" s="113">
        <v>0.1477760148729515</v>
      </c>
      <c r="AF70" s="113">
        <v>0.219265149248344</v>
      </c>
      <c r="AG70" s="383">
        <v>226</v>
      </c>
      <c r="AH70" s="383">
        <v>227</v>
      </c>
      <c r="AI70" s="383">
        <v>228</v>
      </c>
      <c r="AJ70" s="383">
        <v>229</v>
      </c>
      <c r="AK70" s="378"/>
      <c r="AL70" s="378"/>
    </row>
    <row r="71" spans="1:38" s="110" customFormat="1" ht="12" customHeight="1">
      <c r="A71" s="64"/>
      <c r="B71" s="65" t="s">
        <v>12</v>
      </c>
      <c r="C71" s="111" t="s">
        <v>201</v>
      </c>
      <c r="D71" s="111"/>
      <c r="E71" s="18">
        <v>214.76143022682021</v>
      </c>
      <c r="F71" s="113"/>
      <c r="G71" s="19">
        <v>2.768284811586132</v>
      </c>
      <c r="H71" s="113">
        <v>2.6815122996644121</v>
      </c>
      <c r="I71" s="113">
        <v>2.7149655097991929</v>
      </c>
      <c r="J71" s="113">
        <v>2.7108623508453138</v>
      </c>
      <c r="K71" s="113"/>
      <c r="L71" s="24">
        <v>6.8288534975085441E-2</v>
      </c>
      <c r="M71" s="114">
        <v>3.045377352928888E-2</v>
      </c>
      <c r="N71" s="114">
        <v>3.345428213296444E-2</v>
      </c>
      <c r="O71" s="114">
        <v>2.286615383888475E-2</v>
      </c>
      <c r="P71" s="113"/>
      <c r="Q71" s="19">
        <v>1.000750785057521</v>
      </c>
      <c r="R71" s="113">
        <v>0.98438666807866637</v>
      </c>
      <c r="S71" s="113">
        <v>0.96311098151992958</v>
      </c>
      <c r="T71" s="113">
        <v>0.97987492716434155</v>
      </c>
      <c r="U71" s="113"/>
      <c r="V71" s="112">
        <v>304.7725187561357</v>
      </c>
      <c r="W71" s="112">
        <v>323.8615466784558</v>
      </c>
      <c r="X71" s="112">
        <v>263.99685700444752</v>
      </c>
      <c r="Y71" s="112"/>
      <c r="Z71" s="114">
        <v>0.24675162047747221</v>
      </c>
      <c r="AA71" s="114">
        <v>0.4836975884149548</v>
      </c>
      <c r="AB71" s="114">
        <v>0.42595498391645492</v>
      </c>
      <c r="AC71" s="114"/>
      <c r="AD71" s="113">
        <v>8.789873151931972E-2</v>
      </c>
      <c r="AE71" s="113">
        <v>5.4914294151624528E-2</v>
      </c>
      <c r="AF71" s="113">
        <v>5.8470639858494683E-2</v>
      </c>
      <c r="AG71" s="383">
        <v>230</v>
      </c>
      <c r="AH71" s="383">
        <v>231</v>
      </c>
      <c r="AI71" s="383">
        <v>232</v>
      </c>
      <c r="AJ71" s="383">
        <v>233</v>
      </c>
      <c r="AK71" s="378"/>
      <c r="AL71" s="378"/>
    </row>
    <row r="72" spans="1:38" s="110" customFormat="1" ht="12" customHeight="1">
      <c r="A72" s="64"/>
      <c r="B72" s="65" t="s">
        <v>13</v>
      </c>
      <c r="C72" s="111" t="s">
        <v>202</v>
      </c>
      <c r="D72" s="111"/>
      <c r="E72" s="18">
        <v>214.31202914246771</v>
      </c>
      <c r="F72" s="113"/>
      <c r="G72" s="19">
        <v>3.01040030177235</v>
      </c>
      <c r="H72" s="113">
        <v>2.7962877517595821</v>
      </c>
      <c r="I72" s="113">
        <v>2.8801959095742489</v>
      </c>
      <c r="J72" s="113">
        <v>2.8468959637842191</v>
      </c>
      <c r="K72" s="113"/>
      <c r="L72" s="24">
        <v>6.425169489967765E-2</v>
      </c>
      <c r="M72" s="114">
        <v>2.9042998396394709E-2</v>
      </c>
      <c r="N72" s="114">
        <v>3.2036226690933811E-2</v>
      </c>
      <c r="O72" s="114">
        <v>2.1388091140103462E-2</v>
      </c>
      <c r="P72" s="113"/>
      <c r="Q72" s="19">
        <v>0.94060625525353569</v>
      </c>
      <c r="R72" s="113">
        <v>0.93782118698512218</v>
      </c>
      <c r="S72" s="113">
        <v>0.92060236155142716</v>
      </c>
      <c r="T72" s="113">
        <v>0.91546539673708704</v>
      </c>
      <c r="U72" s="113"/>
      <c r="V72" s="112">
        <v>306.7631697638945</v>
      </c>
      <c r="W72" s="112">
        <v>327.32542561275119</v>
      </c>
      <c r="X72" s="112">
        <v>262.82902059667009</v>
      </c>
      <c r="Y72" s="112"/>
      <c r="Z72" s="114">
        <v>2.5980015722089078E-3</v>
      </c>
      <c r="AA72" s="114">
        <v>7.0663598627122459E-2</v>
      </c>
      <c r="AB72" s="114">
        <v>1.6440872941906989E-2</v>
      </c>
      <c r="AC72" s="114"/>
      <c r="AD72" s="113">
        <v>0.22819317692801369</v>
      </c>
      <c r="AE72" s="113">
        <v>0.1407998328743264</v>
      </c>
      <c r="AF72" s="113">
        <v>0.1780858682209259</v>
      </c>
      <c r="AG72" s="383">
        <v>234</v>
      </c>
      <c r="AH72" s="383">
        <v>235</v>
      </c>
      <c r="AI72" s="383">
        <v>236</v>
      </c>
      <c r="AJ72" s="383">
        <v>237</v>
      </c>
      <c r="AK72" s="378"/>
      <c r="AL72" s="378"/>
    </row>
    <row r="73" spans="1:38" s="110" customFormat="1" ht="12" customHeight="1">
      <c r="A73" s="64"/>
      <c r="B73" s="65" t="s">
        <v>14</v>
      </c>
      <c r="C73" s="111" t="s">
        <v>203</v>
      </c>
      <c r="D73" s="111"/>
      <c r="E73" s="18">
        <v>212.2406394703757</v>
      </c>
      <c r="F73" s="113"/>
      <c r="G73" s="19">
        <v>2.930574005805509</v>
      </c>
      <c r="H73" s="113">
        <v>2.725316308585418</v>
      </c>
      <c r="I73" s="113">
        <v>2.8103753802963731</v>
      </c>
      <c r="J73" s="113">
        <v>2.796679946714697</v>
      </c>
      <c r="K73" s="113"/>
      <c r="L73" s="24">
        <v>6.958028275908254E-2</v>
      </c>
      <c r="M73" s="114">
        <v>2.9258149871761199E-2</v>
      </c>
      <c r="N73" s="114">
        <v>3.2284273629836713E-2</v>
      </c>
      <c r="O73" s="114">
        <v>2.2077474654329361E-2</v>
      </c>
      <c r="P73" s="113"/>
      <c r="Q73" s="19">
        <v>1.013679029315715</v>
      </c>
      <c r="R73" s="113">
        <v>0.94619606791464927</v>
      </c>
      <c r="S73" s="113">
        <v>0.92908133906000212</v>
      </c>
      <c r="T73" s="113">
        <v>0.94525414913734185</v>
      </c>
      <c r="U73" s="113"/>
      <c r="V73" s="112">
        <v>290.70875978669238</v>
      </c>
      <c r="W73" s="112">
        <v>308.33460488083392</v>
      </c>
      <c r="X73" s="112">
        <v>255.61676104624379</v>
      </c>
      <c r="Y73" s="112"/>
      <c r="Z73" s="114">
        <v>6.9352925878185534E-3</v>
      </c>
      <c r="AA73" s="114">
        <v>0.1181356355587468</v>
      </c>
      <c r="AB73" s="114">
        <v>6.7787525022211526E-2</v>
      </c>
      <c r="AC73" s="114"/>
      <c r="AD73" s="113">
        <v>0.2142838700443587</v>
      </c>
      <c r="AE73" s="113">
        <v>0.12693866749260829</v>
      </c>
      <c r="AF73" s="113">
        <v>0.14056299166042691</v>
      </c>
      <c r="AG73" s="383">
        <v>238</v>
      </c>
      <c r="AH73" s="383">
        <v>239</v>
      </c>
      <c r="AI73" s="383">
        <v>240</v>
      </c>
      <c r="AJ73" s="383">
        <v>241</v>
      </c>
      <c r="AK73" s="378"/>
      <c r="AL73" s="378"/>
    </row>
    <row r="74" spans="1:38" s="110" customFormat="1" ht="12" customHeight="1">
      <c r="A74" s="64"/>
      <c r="B74" s="65" t="s">
        <v>15</v>
      </c>
      <c r="C74" s="111" t="s">
        <v>204</v>
      </c>
      <c r="D74" s="111"/>
      <c r="E74" s="18">
        <v>212.4311755747726</v>
      </c>
      <c r="F74" s="113"/>
      <c r="G74" s="19">
        <v>2.4275209067621559</v>
      </c>
      <c r="H74" s="113">
        <v>2.1656843252786731</v>
      </c>
      <c r="I74" s="113">
        <v>2.2659552238153471</v>
      </c>
      <c r="J74" s="113">
        <v>2.2305623431628669</v>
      </c>
      <c r="K74" s="113"/>
      <c r="L74" s="24">
        <v>7.0679765533220251E-2</v>
      </c>
      <c r="M74" s="114">
        <v>3.1283266770622403E-2</v>
      </c>
      <c r="N74" s="114">
        <v>3.5449106400192568E-2</v>
      </c>
      <c r="O74" s="114">
        <v>2.359766232489036E-2</v>
      </c>
      <c r="P74" s="113"/>
      <c r="Q74" s="19">
        <v>1.0301589176199479</v>
      </c>
      <c r="R74" s="113">
        <v>1.0105076430566311</v>
      </c>
      <c r="S74" s="113">
        <v>1.01785143733177</v>
      </c>
      <c r="T74" s="113">
        <v>1.0085707080446731</v>
      </c>
      <c r="U74" s="113"/>
      <c r="V74" s="112">
        <v>300.04831143642042</v>
      </c>
      <c r="W74" s="112">
        <v>325.88508637141541</v>
      </c>
      <c r="X74" s="112">
        <v>260.81826906613742</v>
      </c>
      <c r="Y74" s="112"/>
      <c r="Z74" s="114">
        <v>7.9927875468621679E-4</v>
      </c>
      <c r="AA74" s="114">
        <v>4.1827548453120311E-2</v>
      </c>
      <c r="AB74" s="114">
        <v>8.7095416735385456E-3</v>
      </c>
      <c r="AC74" s="114"/>
      <c r="AD74" s="113">
        <v>0.25826017559974712</v>
      </c>
      <c r="AE74" s="113">
        <v>0.1583390483803481</v>
      </c>
      <c r="AF74" s="113">
        <v>0.19484783002160269</v>
      </c>
      <c r="AG74" s="383">
        <v>242</v>
      </c>
      <c r="AH74" s="383">
        <v>243</v>
      </c>
      <c r="AI74" s="383">
        <v>244</v>
      </c>
      <c r="AJ74" s="383">
        <v>245</v>
      </c>
      <c r="AK74" s="378"/>
      <c r="AL74" s="378"/>
    </row>
    <row r="75" spans="1:38" s="110" customFormat="1" ht="12" customHeight="1">
      <c r="A75" s="64"/>
      <c r="B75" s="65" t="s">
        <v>16</v>
      </c>
      <c r="C75" s="111" t="s">
        <v>205</v>
      </c>
      <c r="D75" s="111"/>
      <c r="E75" s="18">
        <v>213.37160235862009</v>
      </c>
      <c r="F75" s="113"/>
      <c r="G75" s="19">
        <v>2.963872772033338</v>
      </c>
      <c r="H75" s="113">
        <v>2.539821095844454</v>
      </c>
      <c r="I75" s="113">
        <v>2.7070496924445671</v>
      </c>
      <c r="J75" s="113">
        <v>2.6444924696467229</v>
      </c>
      <c r="K75" s="113"/>
      <c r="L75" s="24">
        <v>6.6988177848089331E-2</v>
      </c>
      <c r="M75" s="114">
        <v>3.1152236473184391E-2</v>
      </c>
      <c r="N75" s="114">
        <v>3.3868751460958517E-2</v>
      </c>
      <c r="O75" s="114">
        <v>2.3160014135191118E-2</v>
      </c>
      <c r="P75" s="113"/>
      <c r="Q75" s="19">
        <v>0.97851271645739391</v>
      </c>
      <c r="R75" s="113">
        <v>1.0058864116474131</v>
      </c>
      <c r="S75" s="113">
        <v>0.97262260398609057</v>
      </c>
      <c r="T75" s="113">
        <v>0.98974280862366282</v>
      </c>
      <c r="U75" s="113"/>
      <c r="V75" s="112">
        <v>311.19289231523828</v>
      </c>
      <c r="W75" s="112">
        <v>329.2759245927503</v>
      </c>
      <c r="X75" s="112">
        <v>265.73422400300427</v>
      </c>
      <c r="Y75" s="112"/>
      <c r="Z75" s="114">
        <v>2.2487137041338201E-8</v>
      </c>
      <c r="AA75" s="114">
        <v>7.0144458079957062E-4</v>
      </c>
      <c r="AB75" s="114">
        <v>9.9072042125669668E-6</v>
      </c>
      <c r="AC75" s="114"/>
      <c r="AD75" s="113">
        <v>0.42349982259903313</v>
      </c>
      <c r="AE75" s="113">
        <v>0.26372398162126548</v>
      </c>
      <c r="AF75" s="113">
        <v>0.32307030765680661</v>
      </c>
      <c r="AG75" s="383">
        <v>246</v>
      </c>
      <c r="AH75" s="383">
        <v>247</v>
      </c>
      <c r="AI75" s="383">
        <v>248</v>
      </c>
      <c r="AJ75" s="383">
        <v>249</v>
      </c>
      <c r="AK75" s="378"/>
      <c r="AL75" s="378"/>
    </row>
    <row r="76" spans="1:38" s="110" customFormat="1" ht="12" customHeight="1">
      <c r="A76" s="64"/>
      <c r="B76" s="65" t="s">
        <v>17</v>
      </c>
      <c r="C76" s="111" t="s">
        <v>206</v>
      </c>
      <c r="D76" s="111"/>
      <c r="E76" s="18">
        <v>213.37160235862009</v>
      </c>
      <c r="F76" s="113"/>
      <c r="G76" s="19">
        <v>2.5230754954348211</v>
      </c>
      <c r="H76" s="113">
        <v>2.18454876341755</v>
      </c>
      <c r="I76" s="113">
        <v>2.2911894654998699</v>
      </c>
      <c r="J76" s="113">
        <v>2.3444374462815092</v>
      </c>
      <c r="K76" s="113"/>
      <c r="L76" s="24">
        <v>7.1047176656588149E-2</v>
      </c>
      <c r="M76" s="114">
        <v>3.0964755076814059E-2</v>
      </c>
      <c r="N76" s="114">
        <v>3.5445704556185988E-2</v>
      </c>
      <c r="O76" s="114">
        <v>2.356437140091679E-2</v>
      </c>
      <c r="P76" s="113"/>
      <c r="Q76" s="19">
        <v>1.037803505933836</v>
      </c>
      <c r="R76" s="113">
        <v>1.0001726272753819</v>
      </c>
      <c r="S76" s="113">
        <v>1.018028770594922</v>
      </c>
      <c r="T76" s="113">
        <v>1.0063645321630099</v>
      </c>
      <c r="U76" s="113"/>
      <c r="V76" s="112">
        <v>298.52007566404887</v>
      </c>
      <c r="W76" s="112">
        <v>326.04268985336472</v>
      </c>
      <c r="X76" s="112">
        <v>261.29769302108832</v>
      </c>
      <c r="Y76" s="112"/>
      <c r="Z76" s="114">
        <v>1.7317804330563291E-5</v>
      </c>
      <c r="AA76" s="114">
        <v>3.737760891420638E-3</v>
      </c>
      <c r="AB76" s="114">
        <v>1.7720980424238419E-2</v>
      </c>
      <c r="AC76" s="114"/>
      <c r="AD76" s="113">
        <v>0.33629339143034931</v>
      </c>
      <c r="AE76" s="113">
        <v>0.22686935843231121</v>
      </c>
      <c r="AF76" s="113">
        <v>0.17692351705548351</v>
      </c>
      <c r="AG76" s="383">
        <v>250</v>
      </c>
      <c r="AH76" s="383">
        <v>251</v>
      </c>
      <c r="AI76" s="383">
        <v>252</v>
      </c>
      <c r="AJ76" s="383">
        <v>253</v>
      </c>
      <c r="AK76" s="378"/>
      <c r="AL76" s="378"/>
    </row>
    <row r="77" spans="1:38" s="110" customFormat="1" ht="12" customHeight="1">
      <c r="A77" s="64">
        <v>15</v>
      </c>
      <c r="B77" s="65" t="s">
        <v>0</v>
      </c>
      <c r="C77" s="111" t="s">
        <v>322</v>
      </c>
      <c r="D77" s="111"/>
      <c r="E77" s="18">
        <v>214.31202914246771</v>
      </c>
      <c r="F77" s="113"/>
      <c r="G77" s="19">
        <v>3.2319793836806041</v>
      </c>
      <c r="H77" s="113">
        <v>3.2452050576668929</v>
      </c>
      <c r="I77" s="113">
        <v>3.2615732801824571</v>
      </c>
      <c r="J77" s="113">
        <v>3.2633206569527502</v>
      </c>
      <c r="K77" s="113"/>
      <c r="L77" s="24">
        <v>5.0157432120617997E-2</v>
      </c>
      <c r="M77" s="114">
        <v>2.2253115706970888E-2</v>
      </c>
      <c r="N77" s="114">
        <v>2.5466071600240371E-2</v>
      </c>
      <c r="O77" s="114">
        <v>1.6493925957071071E-2</v>
      </c>
      <c r="P77" s="113"/>
      <c r="Q77" s="19">
        <v>0.73427470627462921</v>
      </c>
      <c r="R77" s="113">
        <v>0.71750827667230987</v>
      </c>
      <c r="S77" s="113">
        <v>0.72970317378696603</v>
      </c>
      <c r="T77" s="113">
        <v>0.70485942064521456</v>
      </c>
      <c r="U77" s="113"/>
      <c r="V77" s="112">
        <v>303.14088286279531</v>
      </c>
      <c r="W77" s="112">
        <v>331.72907020430722</v>
      </c>
      <c r="X77" s="112">
        <v>261.58314901157598</v>
      </c>
      <c r="Y77" s="112"/>
      <c r="Z77" s="114">
        <v>0.80969757348741966</v>
      </c>
      <c r="AA77" s="114">
        <v>0.59917380343371374</v>
      </c>
      <c r="AB77" s="114">
        <v>0.55330122640279056</v>
      </c>
      <c r="AC77" s="114"/>
      <c r="AD77" s="113">
        <v>-1.8358979884843741E-2</v>
      </c>
      <c r="AE77" s="113">
        <v>-4.050356391924579E-2</v>
      </c>
      <c r="AF77" s="113">
        <v>-4.4267668699965471E-2</v>
      </c>
      <c r="AG77" s="383">
        <v>254</v>
      </c>
      <c r="AH77" s="383">
        <v>255</v>
      </c>
      <c r="AI77" s="383">
        <v>256</v>
      </c>
      <c r="AJ77" s="383">
        <v>257</v>
      </c>
      <c r="AK77" s="378"/>
      <c r="AL77" s="378"/>
    </row>
    <row r="78" spans="1:38" s="110" customFormat="1" ht="12" customHeight="1">
      <c r="A78" s="64"/>
      <c r="B78" s="65" t="s">
        <v>5</v>
      </c>
      <c r="C78" s="111" t="s">
        <v>323</v>
      </c>
      <c r="D78" s="111"/>
      <c r="E78" s="18">
        <v>212.4311755747726</v>
      </c>
      <c r="F78" s="113"/>
      <c r="G78" s="19">
        <v>3.026984118785232</v>
      </c>
      <c r="H78" s="113">
        <v>2.9365252815252241</v>
      </c>
      <c r="I78" s="113">
        <v>2.9761684618429358</v>
      </c>
      <c r="J78" s="113">
        <v>2.978359946927402</v>
      </c>
      <c r="K78" s="113"/>
      <c r="L78" s="24">
        <v>5.6184829162928732E-2</v>
      </c>
      <c r="M78" s="114">
        <v>2.5708518871634958E-2</v>
      </c>
      <c r="N78" s="114">
        <v>2.8510290653076489E-2</v>
      </c>
      <c r="O78" s="114">
        <v>1.9041148807329648E-2</v>
      </c>
      <c r="P78" s="113"/>
      <c r="Q78" s="19">
        <v>0.81889494624795367</v>
      </c>
      <c r="R78" s="113">
        <v>0.82637911345084047</v>
      </c>
      <c r="S78" s="113">
        <v>0.81536121188118982</v>
      </c>
      <c r="T78" s="113">
        <v>0.81209269422808517</v>
      </c>
      <c r="U78" s="113"/>
      <c r="V78" s="112">
        <v>306.48265947232022</v>
      </c>
      <c r="W78" s="112">
        <v>328.69304511915868</v>
      </c>
      <c r="X78" s="112">
        <v>262.38539516587582</v>
      </c>
      <c r="Y78" s="112"/>
      <c r="Z78" s="114">
        <v>0.14420860293897531</v>
      </c>
      <c r="AA78" s="114">
        <v>0.42051493101043702</v>
      </c>
      <c r="AB78" s="114">
        <v>0.41316428867278998</v>
      </c>
      <c r="AC78" s="114"/>
      <c r="AD78" s="113">
        <v>0.1096322505307528</v>
      </c>
      <c r="AE78" s="113">
        <v>6.2267296195498457E-2</v>
      </c>
      <c r="AF78" s="113">
        <v>5.982274891308529E-2</v>
      </c>
      <c r="AG78" s="383">
        <v>258</v>
      </c>
      <c r="AH78" s="383">
        <v>259</v>
      </c>
      <c r="AI78" s="383">
        <v>260</v>
      </c>
      <c r="AJ78" s="383">
        <v>261</v>
      </c>
      <c r="AK78" s="378"/>
      <c r="AL78" s="378"/>
    </row>
    <row r="79" spans="1:38" s="110" customFormat="1" ht="12" customHeight="1">
      <c r="A79" s="64"/>
      <c r="B79" s="65" t="s">
        <v>11</v>
      </c>
      <c r="C79" s="111" t="s">
        <v>324</v>
      </c>
      <c r="D79" s="111"/>
      <c r="E79" s="18">
        <v>213.63046733857581</v>
      </c>
      <c r="F79" s="113"/>
      <c r="G79" s="19">
        <v>3.0398863916045071</v>
      </c>
      <c r="H79" s="113">
        <v>2.8903421630680581</v>
      </c>
      <c r="I79" s="113">
        <v>2.949270769630016</v>
      </c>
      <c r="J79" s="113">
        <v>2.9666512406261019</v>
      </c>
      <c r="K79" s="113"/>
      <c r="L79" s="24">
        <v>5.5782510355070827E-2</v>
      </c>
      <c r="M79" s="114">
        <v>2.6252777685944018E-2</v>
      </c>
      <c r="N79" s="114">
        <v>2.951419593571682E-2</v>
      </c>
      <c r="O79" s="114">
        <v>1.9291405549013919E-2</v>
      </c>
      <c r="P79" s="113"/>
      <c r="Q79" s="19">
        <v>0.8153229177725847</v>
      </c>
      <c r="R79" s="113">
        <v>0.84681668690299361</v>
      </c>
      <c r="S79" s="113">
        <v>0.8465837494061158</v>
      </c>
      <c r="T79" s="113">
        <v>0.82344206486142268</v>
      </c>
      <c r="U79" s="113"/>
      <c r="V79" s="112">
        <v>314.10072937979112</v>
      </c>
      <c r="W79" s="112">
        <v>341.41839616498521</v>
      </c>
      <c r="X79" s="112">
        <v>266.08879239668408</v>
      </c>
      <c r="Y79" s="112"/>
      <c r="Z79" s="114">
        <v>1.5844488021859341E-2</v>
      </c>
      <c r="AA79" s="114">
        <v>0.15195959528667119</v>
      </c>
      <c r="AB79" s="114">
        <v>0.2157848592098883</v>
      </c>
      <c r="AC79" s="114"/>
      <c r="AD79" s="113">
        <v>0.1777006224992575</v>
      </c>
      <c r="AE79" s="113">
        <v>0.1078432894462058</v>
      </c>
      <c r="AF79" s="113">
        <v>8.9029210248436963E-2</v>
      </c>
      <c r="AG79" s="383">
        <v>262</v>
      </c>
      <c r="AH79" s="383">
        <v>263</v>
      </c>
      <c r="AI79" s="383">
        <v>264</v>
      </c>
      <c r="AJ79" s="383">
        <v>265</v>
      </c>
      <c r="AK79" s="378"/>
      <c r="AL79" s="378"/>
    </row>
    <row r="80" spans="1:38" s="110" customFormat="1" ht="12" customHeight="1">
      <c r="A80" s="64">
        <v>16</v>
      </c>
      <c r="B80" s="65" t="s">
        <v>0</v>
      </c>
      <c r="C80" s="111" t="s">
        <v>225</v>
      </c>
      <c r="D80" s="111"/>
      <c r="E80" s="18">
        <v>212.6900405547282</v>
      </c>
      <c r="F80" s="113"/>
      <c r="G80" s="19">
        <v>13.347313961745851</v>
      </c>
      <c r="H80" s="113">
        <v>15.828449817718999</v>
      </c>
      <c r="I80" s="113">
        <v>15.38863312423558</v>
      </c>
      <c r="J80" s="113">
        <v>14.875812783269181</v>
      </c>
      <c r="K80" s="113"/>
      <c r="L80" s="24">
        <v>0.60877458985313382</v>
      </c>
      <c r="M80" s="114">
        <v>0.27469524372531318</v>
      </c>
      <c r="N80" s="114">
        <v>0.31187042869586801</v>
      </c>
      <c r="O80" s="114">
        <v>0.20253756891299379</v>
      </c>
      <c r="P80" s="113"/>
      <c r="Q80" s="19">
        <v>8.8783056818792563</v>
      </c>
      <c r="R80" s="113">
        <v>8.8485993058394623</v>
      </c>
      <c r="S80" s="113">
        <v>8.9105543870822874</v>
      </c>
      <c r="T80" s="113">
        <v>8.6065583450955589</v>
      </c>
      <c r="U80" s="113"/>
      <c r="V80" s="112">
        <v>304.09384838081098</v>
      </c>
      <c r="W80" s="112">
        <v>331.45627004241499</v>
      </c>
      <c r="X80" s="112">
        <v>260.77168271482418</v>
      </c>
      <c r="Y80" s="112"/>
      <c r="Z80" s="114">
        <v>2.4180197400491821E-4</v>
      </c>
      <c r="AA80" s="114">
        <v>3.0530044577166131E-3</v>
      </c>
      <c r="AB80" s="114">
        <v>1.791793100461225E-2</v>
      </c>
      <c r="AC80" s="114"/>
      <c r="AD80" s="113">
        <v>-0.28023894876017008</v>
      </c>
      <c r="AE80" s="113">
        <v>-0.22926080926292711</v>
      </c>
      <c r="AF80" s="113">
        <v>-0.17700199382099349</v>
      </c>
      <c r="AG80" s="383">
        <v>266</v>
      </c>
      <c r="AH80" s="383">
        <v>267</v>
      </c>
      <c r="AI80" s="383">
        <v>268</v>
      </c>
      <c r="AJ80" s="383">
        <v>269</v>
      </c>
      <c r="AK80" s="378"/>
      <c r="AL80" s="378"/>
    </row>
    <row r="81" spans="1:38" s="110" customFormat="1" ht="12" customHeight="1">
      <c r="A81" s="64"/>
      <c r="B81" s="65" t="s">
        <v>5</v>
      </c>
      <c r="C81" s="111" t="s">
        <v>226</v>
      </c>
      <c r="D81" s="111"/>
      <c r="E81" s="18">
        <v>212.6900405547282</v>
      </c>
      <c r="F81" s="113"/>
      <c r="G81" s="19">
        <v>4.0262922391529896</v>
      </c>
      <c r="H81" s="113">
        <v>4.3658552633689336</v>
      </c>
      <c r="I81" s="113">
        <v>4.4118488030310914</v>
      </c>
      <c r="J81" s="113">
        <v>4.6516723267910356</v>
      </c>
      <c r="K81" s="113"/>
      <c r="L81" s="24">
        <v>0.42285079304780698</v>
      </c>
      <c r="M81" s="114">
        <v>0.21766119482568139</v>
      </c>
      <c r="N81" s="114">
        <v>0.24269212892088959</v>
      </c>
      <c r="O81" s="114">
        <v>0.1696758329727211</v>
      </c>
      <c r="P81" s="113"/>
      <c r="Q81" s="19">
        <v>6.1668122505066956</v>
      </c>
      <c r="R81" s="113">
        <v>6.993049703353674</v>
      </c>
      <c r="S81" s="113">
        <v>6.9952170320398546</v>
      </c>
      <c r="T81" s="113">
        <v>7.2408311259255029</v>
      </c>
      <c r="U81" s="113"/>
      <c r="V81" s="112">
        <v>333.92021852350138</v>
      </c>
      <c r="W81" s="112">
        <v>364.04868136644029</v>
      </c>
      <c r="X81" s="112">
        <v>284.49087376969641</v>
      </c>
      <c r="Y81" s="112"/>
      <c r="Z81" s="114">
        <v>0.47573015514720662</v>
      </c>
      <c r="AA81" s="114">
        <v>0.42957049811879128</v>
      </c>
      <c r="AB81" s="114">
        <v>0.1709636837776474</v>
      </c>
      <c r="AC81" s="114"/>
      <c r="AD81" s="113">
        <v>-4.9503589265879201E-2</v>
      </c>
      <c r="AE81" s="113">
        <v>-5.6409392054442078E-2</v>
      </c>
      <c r="AF81" s="113">
        <v>-8.7631474612688123E-2</v>
      </c>
      <c r="AG81" s="383">
        <v>270</v>
      </c>
      <c r="AH81" s="383">
        <v>271</v>
      </c>
      <c r="AI81" s="383">
        <v>272</v>
      </c>
      <c r="AJ81" s="383">
        <v>273</v>
      </c>
      <c r="AK81" s="378"/>
      <c r="AL81" s="378"/>
    </row>
    <row r="82" spans="1:38" s="110" customFormat="1" ht="12" customHeight="1">
      <c r="A82" s="64"/>
      <c r="B82" s="65" t="s">
        <v>11</v>
      </c>
      <c r="C82" s="111" t="s">
        <v>227</v>
      </c>
      <c r="D82" s="111"/>
      <c r="E82" s="18">
        <v>213.192803848925</v>
      </c>
      <c r="F82" s="113"/>
      <c r="G82" s="19">
        <v>4.8508928609655806</v>
      </c>
      <c r="H82" s="113">
        <v>2.8247796149058022</v>
      </c>
      <c r="I82" s="113">
        <v>3.9091640002125509</v>
      </c>
      <c r="J82" s="113">
        <v>2.9192725181957022</v>
      </c>
      <c r="K82" s="113"/>
      <c r="L82" s="24">
        <v>0.55936470547311923</v>
      </c>
      <c r="M82" s="114">
        <v>0.20483339783151161</v>
      </c>
      <c r="N82" s="114">
        <v>0.27154219820351411</v>
      </c>
      <c r="O82" s="114">
        <v>0.1564124827405648</v>
      </c>
      <c r="P82" s="113"/>
      <c r="Q82" s="19">
        <v>8.1673530769413922</v>
      </c>
      <c r="R82" s="113">
        <v>6.5958024567879594</v>
      </c>
      <c r="S82" s="113">
        <v>7.754766050690951</v>
      </c>
      <c r="T82" s="113">
        <v>6.6351549351374732</v>
      </c>
      <c r="U82" s="113"/>
      <c r="V82" s="112">
        <v>271.91460995427173</v>
      </c>
      <c r="W82" s="112">
        <v>319.36720547243561</v>
      </c>
      <c r="X82" s="112">
        <v>246.49511718983109</v>
      </c>
      <c r="Y82" s="112"/>
      <c r="Z82" s="114">
        <v>7.7144155746955434E-4</v>
      </c>
      <c r="AA82" s="114">
        <v>0.13087734944646279</v>
      </c>
      <c r="AB82" s="114">
        <v>1.016492195584195E-3</v>
      </c>
      <c r="AC82" s="114"/>
      <c r="AD82" s="113">
        <v>0.29413695878328527</v>
      </c>
      <c r="AE82" s="113">
        <v>0.1200907279445043</v>
      </c>
      <c r="AF82" s="113">
        <v>0.28351434147054722</v>
      </c>
      <c r="AG82" s="383">
        <v>274</v>
      </c>
      <c r="AH82" s="383">
        <v>275</v>
      </c>
      <c r="AI82" s="383">
        <v>276</v>
      </c>
      <c r="AJ82" s="383">
        <v>277</v>
      </c>
      <c r="AK82" s="378"/>
      <c r="AL82" s="378"/>
    </row>
    <row r="83" spans="1:38" s="110" customFormat="1" ht="12" customHeight="1">
      <c r="A83" s="64"/>
      <c r="B83" s="65" t="s">
        <v>12</v>
      </c>
      <c r="C83" s="111" t="s">
        <v>228</v>
      </c>
      <c r="D83" s="111"/>
      <c r="E83" s="18">
        <v>213.38333995332189</v>
      </c>
      <c r="F83" s="113"/>
      <c r="G83" s="19">
        <v>10.603256330292369</v>
      </c>
      <c r="H83" s="113">
        <v>14.0614175318403</v>
      </c>
      <c r="I83" s="113">
        <v>14.1632752844565</v>
      </c>
      <c r="J83" s="113">
        <v>14.482438018899421</v>
      </c>
      <c r="K83" s="113"/>
      <c r="L83" s="24">
        <v>0.86487153470701639</v>
      </c>
      <c r="M83" s="114">
        <v>0.42215993314260408</v>
      </c>
      <c r="N83" s="114">
        <v>0.46687054565703912</v>
      </c>
      <c r="O83" s="114">
        <v>0.30644989710629272</v>
      </c>
      <c r="P83" s="113"/>
      <c r="Q83" s="19">
        <v>12.633737755982089</v>
      </c>
      <c r="R83" s="113">
        <v>13.569799831604641</v>
      </c>
      <c r="S83" s="113">
        <v>13.31165485842476</v>
      </c>
      <c r="T83" s="113">
        <v>13.01596936358121</v>
      </c>
      <c r="U83" s="113"/>
      <c r="V83" s="112">
        <v>321.88502077226008</v>
      </c>
      <c r="W83" s="112">
        <v>346.49873471652671</v>
      </c>
      <c r="X83" s="112">
        <v>268.56176189120151</v>
      </c>
      <c r="Y83" s="112"/>
      <c r="Z83" s="114">
        <v>3.7765076538143211E-4</v>
      </c>
      <c r="AA83" s="114">
        <v>3.357898859599473E-4</v>
      </c>
      <c r="AB83" s="114">
        <v>3.2393081086379283E-5</v>
      </c>
      <c r="AC83" s="114"/>
      <c r="AD83" s="113">
        <v>-0.25778912862366909</v>
      </c>
      <c r="AE83" s="113">
        <v>-0.27023138353985171</v>
      </c>
      <c r="AF83" s="113">
        <v>-0.2989454336137648</v>
      </c>
      <c r="AG83" s="383">
        <v>278</v>
      </c>
      <c r="AH83" s="383">
        <v>279</v>
      </c>
      <c r="AI83" s="383">
        <v>280</v>
      </c>
      <c r="AJ83" s="383">
        <v>281</v>
      </c>
      <c r="AK83" s="378"/>
      <c r="AL83" s="378"/>
    </row>
    <row r="84" spans="1:38" s="110" customFormat="1" ht="12" customHeight="1">
      <c r="A84" s="64"/>
      <c r="B84" s="65" t="s">
        <v>210</v>
      </c>
      <c r="C84" s="111" t="s">
        <v>251</v>
      </c>
      <c r="D84" s="111"/>
      <c r="E84" s="18">
        <v>212.25237706507741</v>
      </c>
      <c r="F84" s="113"/>
      <c r="G84" s="19">
        <v>15.462871267564241</v>
      </c>
      <c r="H84" s="113">
        <v>16.869676163026359</v>
      </c>
      <c r="I84" s="113">
        <v>18.041048632859379</v>
      </c>
      <c r="J84" s="113">
        <v>17.371798803012211</v>
      </c>
      <c r="K84" s="113"/>
      <c r="L84" s="24">
        <v>1.014271147350887</v>
      </c>
      <c r="M84" s="114">
        <v>0.44467462849253198</v>
      </c>
      <c r="N84" s="114">
        <v>0.50868276141854718</v>
      </c>
      <c r="O84" s="114">
        <v>0.32246762453529693</v>
      </c>
      <c r="P84" s="113"/>
      <c r="Q84" s="19">
        <v>14.77679855313937</v>
      </c>
      <c r="R84" s="113">
        <v>14.273023298452779</v>
      </c>
      <c r="S84" s="113">
        <v>14.47710095911375</v>
      </c>
      <c r="T84" s="113">
        <v>13.66031675420939</v>
      </c>
      <c r="U84" s="113"/>
      <c r="V84" s="112">
        <v>298.00707152275368</v>
      </c>
      <c r="W84" s="112">
        <v>325.51135392231231</v>
      </c>
      <c r="X84" s="112">
        <v>255.80958478080299</v>
      </c>
      <c r="Y84" s="112"/>
      <c r="Z84" s="114">
        <v>0.20497170595137779</v>
      </c>
      <c r="AA84" s="114">
        <v>2.3728943258637392E-2</v>
      </c>
      <c r="AB84" s="114">
        <v>7.4057817183842412E-2</v>
      </c>
      <c r="AC84" s="114"/>
      <c r="AD84" s="113">
        <v>-9.7966491863703861E-2</v>
      </c>
      <c r="AE84" s="113">
        <v>-0.17732027322634689</v>
      </c>
      <c r="AF84" s="113">
        <v>-0.13850644137214979</v>
      </c>
      <c r="AG84" s="383">
        <v>282</v>
      </c>
      <c r="AH84" s="383">
        <v>283</v>
      </c>
      <c r="AI84" s="383">
        <v>284</v>
      </c>
      <c r="AJ84" s="383">
        <v>285</v>
      </c>
      <c r="AK84" s="378"/>
      <c r="AL84" s="378"/>
    </row>
    <row r="85" spans="1:38" s="110" customFormat="1" ht="12" customHeight="1">
      <c r="A85" s="64"/>
      <c r="B85" s="65" t="s">
        <v>13</v>
      </c>
      <c r="C85" s="111" t="s">
        <v>229</v>
      </c>
      <c r="D85" s="111"/>
      <c r="E85" s="18">
        <v>213.192803848925</v>
      </c>
      <c r="F85" s="113"/>
      <c r="G85" s="19">
        <v>3.8138789597793932</v>
      </c>
      <c r="H85" s="113">
        <v>3.3091476957548691</v>
      </c>
      <c r="I85" s="113">
        <v>3.5371287079052638</v>
      </c>
      <c r="J85" s="113">
        <v>3.4325129087577642</v>
      </c>
      <c r="K85" s="113"/>
      <c r="L85" s="24">
        <v>0.44923953339373951</v>
      </c>
      <c r="M85" s="114">
        <v>0.18328667286564959</v>
      </c>
      <c r="N85" s="114">
        <v>0.22322304505855731</v>
      </c>
      <c r="O85" s="114">
        <v>0.1410316901734118</v>
      </c>
      <c r="P85" s="113"/>
      <c r="Q85" s="19">
        <v>6.5594018525779081</v>
      </c>
      <c r="R85" s="113">
        <v>5.9017755030271521</v>
      </c>
      <c r="S85" s="113">
        <v>6.370837416746431</v>
      </c>
      <c r="T85" s="113">
        <v>5.9791247794837101</v>
      </c>
      <c r="U85" s="113"/>
      <c r="V85" s="112">
        <v>287.08534528997359</v>
      </c>
      <c r="W85" s="112">
        <v>324.74569882733113</v>
      </c>
      <c r="X85" s="112">
        <v>255.78558184083249</v>
      </c>
      <c r="Y85" s="112"/>
      <c r="Z85" s="114">
        <v>0.29908807255676911</v>
      </c>
      <c r="AA85" s="114">
        <v>0.58154102559079712</v>
      </c>
      <c r="AB85" s="114">
        <v>0.41872711849127509</v>
      </c>
      <c r="AC85" s="114"/>
      <c r="AD85" s="113">
        <v>8.386106692780787E-2</v>
      </c>
      <c r="AE85" s="113">
        <v>4.3172742242141758E-2</v>
      </c>
      <c r="AF85" s="113">
        <v>6.3108103116638684E-2</v>
      </c>
      <c r="AG85" s="383">
        <v>286</v>
      </c>
      <c r="AH85" s="383">
        <v>287</v>
      </c>
      <c r="AI85" s="383">
        <v>288</v>
      </c>
      <c r="AJ85" s="383">
        <v>289</v>
      </c>
      <c r="AK85" s="378"/>
      <c r="AL85" s="378"/>
    </row>
    <row r="86" spans="1:38" s="110" customFormat="1" ht="12" customHeight="1">
      <c r="A86" s="64"/>
      <c r="B86" s="65" t="s">
        <v>14</v>
      </c>
      <c r="C86" s="111" t="s">
        <v>230</v>
      </c>
      <c r="D86" s="111"/>
      <c r="E86" s="18">
        <v>213.192803848925</v>
      </c>
      <c r="F86" s="113"/>
      <c r="G86" s="19">
        <v>11.072722488726029</v>
      </c>
      <c r="H86" s="113">
        <v>10.737998247827599</v>
      </c>
      <c r="I86" s="113">
        <v>10.67184804542585</v>
      </c>
      <c r="J86" s="113">
        <v>10.980548539371309</v>
      </c>
      <c r="K86" s="113"/>
      <c r="L86" s="24">
        <v>0.62415538307297824</v>
      </c>
      <c r="M86" s="114">
        <v>0.25846593759517222</v>
      </c>
      <c r="N86" s="114">
        <v>0.28276976572039531</v>
      </c>
      <c r="O86" s="114">
        <v>0.19747688692546631</v>
      </c>
      <c r="P86" s="113"/>
      <c r="Q86" s="19">
        <v>9.1133697542087724</v>
      </c>
      <c r="R86" s="113">
        <v>8.3225232764070327</v>
      </c>
      <c r="S86" s="113">
        <v>8.0719915394743769</v>
      </c>
      <c r="T86" s="113">
        <v>8.3767313531549199</v>
      </c>
      <c r="U86" s="113"/>
      <c r="V86" s="112">
        <v>289.46383002999733</v>
      </c>
      <c r="W86" s="112">
        <v>304.88782325616933</v>
      </c>
      <c r="X86" s="112">
        <v>256.49810587884468</v>
      </c>
      <c r="Y86" s="112"/>
      <c r="Z86" s="114">
        <v>0.6206370217922712</v>
      </c>
      <c r="AA86" s="114">
        <v>0.55896100389930847</v>
      </c>
      <c r="AB86" s="114">
        <v>0.88813943973990384</v>
      </c>
      <c r="AC86" s="114"/>
      <c r="AD86" s="113">
        <v>3.9555212363941522E-2</v>
      </c>
      <c r="AE86" s="113">
        <v>4.8309333053438479E-2</v>
      </c>
      <c r="AF86" s="113">
        <v>1.089848002813208E-2</v>
      </c>
      <c r="AG86" s="383">
        <v>290</v>
      </c>
      <c r="AH86" s="383">
        <v>291</v>
      </c>
      <c r="AI86" s="383">
        <v>292</v>
      </c>
      <c r="AJ86" s="383">
        <v>293</v>
      </c>
      <c r="AK86" s="378"/>
      <c r="AL86" s="378"/>
    </row>
    <row r="87" spans="1:38" s="110" customFormat="1" ht="12" customHeight="1">
      <c r="A87" s="64"/>
      <c r="B87" s="65" t="s">
        <v>15</v>
      </c>
      <c r="C87" s="111" t="s">
        <v>231</v>
      </c>
      <c r="D87" s="111"/>
      <c r="E87" s="18">
        <v>214.32376673716939</v>
      </c>
      <c r="F87" s="113"/>
      <c r="G87" s="19">
        <v>7.0268476292677846</v>
      </c>
      <c r="H87" s="113">
        <v>7.761490059785018</v>
      </c>
      <c r="I87" s="113">
        <v>6.8393340671737093</v>
      </c>
      <c r="J87" s="113">
        <v>6.7870166601673381</v>
      </c>
      <c r="K87" s="113"/>
      <c r="L87" s="24">
        <v>0.72406199729823184</v>
      </c>
      <c r="M87" s="114">
        <v>0.36262448862585228</v>
      </c>
      <c r="N87" s="114">
        <v>0.37779877692529362</v>
      </c>
      <c r="O87" s="114">
        <v>0.25952032269179948</v>
      </c>
      <c r="P87" s="113"/>
      <c r="Q87" s="19">
        <v>10.600123389330189</v>
      </c>
      <c r="R87" s="113">
        <v>11.66129633912805</v>
      </c>
      <c r="S87" s="113">
        <v>10.88514076079047</v>
      </c>
      <c r="T87" s="113">
        <v>11.073716345524771</v>
      </c>
      <c r="U87" s="113"/>
      <c r="V87" s="112">
        <v>329.47616430698821</v>
      </c>
      <c r="W87" s="112">
        <v>338.82917193965312</v>
      </c>
      <c r="X87" s="112">
        <v>271.12993437888542</v>
      </c>
      <c r="Y87" s="112"/>
      <c r="Z87" s="114">
        <v>0.36496434463324329</v>
      </c>
      <c r="AA87" s="114">
        <v>0.81854170509011137</v>
      </c>
      <c r="AB87" s="114">
        <v>0.75542725813864076</v>
      </c>
      <c r="AC87" s="114"/>
      <c r="AD87" s="113">
        <v>-6.3956255302770923E-2</v>
      </c>
      <c r="AE87" s="113">
        <v>1.7318386858239061E-2</v>
      </c>
      <c r="AF87" s="113">
        <v>2.1753418274011491E-2</v>
      </c>
      <c r="AG87" s="383">
        <v>294</v>
      </c>
      <c r="AH87" s="383">
        <v>295</v>
      </c>
      <c r="AI87" s="383">
        <v>296</v>
      </c>
      <c r="AJ87" s="383">
        <v>297</v>
      </c>
      <c r="AK87" s="378"/>
      <c r="AL87" s="378"/>
    </row>
    <row r="88" spans="1:38" s="110" customFormat="1" ht="12" customHeight="1">
      <c r="A88" s="64"/>
      <c r="B88" s="65" t="s">
        <v>16</v>
      </c>
      <c r="C88" s="111" t="s">
        <v>232</v>
      </c>
      <c r="D88" s="111"/>
      <c r="E88" s="18">
        <v>212.5112420450331</v>
      </c>
      <c r="F88" s="113"/>
      <c r="G88" s="19">
        <v>7.8995442494657944</v>
      </c>
      <c r="H88" s="113">
        <v>6.0170492509566174</v>
      </c>
      <c r="I88" s="113">
        <v>6.6157440292067093</v>
      </c>
      <c r="J88" s="113">
        <v>6.0360196648759628</v>
      </c>
      <c r="K88" s="113"/>
      <c r="L88" s="24">
        <v>0.54880891938655441</v>
      </c>
      <c r="M88" s="114">
        <v>0.2138830247672481</v>
      </c>
      <c r="N88" s="114">
        <v>0.24781994332468449</v>
      </c>
      <c r="O88" s="114">
        <v>0.160223993208225</v>
      </c>
      <c r="P88" s="113"/>
      <c r="Q88" s="19">
        <v>8.0004076383642282</v>
      </c>
      <c r="R88" s="113">
        <v>6.8798236491651457</v>
      </c>
      <c r="S88" s="113">
        <v>7.0667050908146418</v>
      </c>
      <c r="T88" s="113">
        <v>6.7990442623631182</v>
      </c>
      <c r="U88" s="113"/>
      <c r="V88" s="112">
        <v>279.32210530047678</v>
      </c>
      <c r="W88" s="112">
        <v>303.27821244997239</v>
      </c>
      <c r="X88" s="112">
        <v>248.89122157321049</v>
      </c>
      <c r="Y88" s="112"/>
      <c r="Z88" s="114">
        <v>1.553319220260363E-3</v>
      </c>
      <c r="AA88" s="114">
        <v>3.3813162851441543E-2</v>
      </c>
      <c r="AB88" s="114">
        <v>1.271747882919616E-3</v>
      </c>
      <c r="AC88" s="114"/>
      <c r="AD88" s="113">
        <v>0.26578846352241381</v>
      </c>
      <c r="AE88" s="113">
        <v>0.17660165906024061</v>
      </c>
      <c r="AF88" s="113">
        <v>0.26870577307890281</v>
      </c>
      <c r="AG88" s="383">
        <v>298</v>
      </c>
      <c r="AH88" s="383">
        <v>299</v>
      </c>
      <c r="AI88" s="383">
        <v>300</v>
      </c>
      <c r="AJ88" s="383">
        <v>301</v>
      </c>
      <c r="AK88" s="378"/>
      <c r="AL88" s="378"/>
    </row>
    <row r="89" spans="1:38" s="110" customFormat="1" ht="12" customHeight="1">
      <c r="A89" s="480">
        <v>17</v>
      </c>
      <c r="B89" s="480"/>
      <c r="C89" s="111" t="s">
        <v>252</v>
      </c>
      <c r="D89" s="111"/>
      <c r="E89" s="18">
        <v>211.76135136558241</v>
      </c>
      <c r="F89" s="113"/>
      <c r="G89" s="19">
        <v>2.8201635125354292</v>
      </c>
      <c r="H89" s="113">
        <v>2.6670511923034832</v>
      </c>
      <c r="I89" s="113">
        <v>2.7197938827577288</v>
      </c>
      <c r="J89" s="113">
        <v>2.701054819393597</v>
      </c>
      <c r="K89" s="113"/>
      <c r="L89" s="24">
        <v>7.9977381032847003E-2</v>
      </c>
      <c r="M89" s="114">
        <v>3.6992184885836298E-2</v>
      </c>
      <c r="N89" s="114">
        <v>4.1538964441735993E-2</v>
      </c>
      <c r="O89" s="114">
        <v>2.7160431866152801E-2</v>
      </c>
      <c r="P89" s="113"/>
      <c r="Q89" s="19">
        <v>1.163832627740109</v>
      </c>
      <c r="R89" s="113">
        <v>1.188936570326427</v>
      </c>
      <c r="S89" s="113">
        <v>1.183266529808594</v>
      </c>
      <c r="T89" s="113">
        <v>1.150358232529886</v>
      </c>
      <c r="U89" s="113"/>
      <c r="V89" s="112">
        <v>307.71066599675407</v>
      </c>
      <c r="W89" s="112">
        <v>333.49702631572109</v>
      </c>
      <c r="X89" s="112">
        <v>261.76919513905938</v>
      </c>
      <c r="Y89" s="112"/>
      <c r="Z89" s="114">
        <v>8.3285280030098274E-2</v>
      </c>
      <c r="AA89" s="114">
        <v>0.26620316170609432</v>
      </c>
      <c r="AB89" s="114">
        <v>0.15967344565427211</v>
      </c>
      <c r="AC89" s="114"/>
      <c r="AD89" s="113">
        <v>0.12923961777765119</v>
      </c>
      <c r="AE89" s="113">
        <v>8.5110806173626236E-2</v>
      </c>
      <c r="AF89" s="113">
        <v>0.10341244123301969</v>
      </c>
      <c r="AG89" s="383">
        <v>302</v>
      </c>
      <c r="AH89" s="383">
        <v>303</v>
      </c>
      <c r="AI89" s="383">
        <v>304</v>
      </c>
      <c r="AJ89" s="383">
        <v>305</v>
      </c>
      <c r="AK89" s="378"/>
      <c r="AL89" s="378"/>
    </row>
    <row r="90" spans="1:38" s="110" customFormat="1" ht="12" customHeight="1">
      <c r="A90" s="358"/>
      <c r="B90" s="116" t="s">
        <v>210</v>
      </c>
      <c r="C90" s="118" t="s">
        <v>267</v>
      </c>
      <c r="D90" s="118"/>
      <c r="E90" s="22">
        <v>210.12762518314119</v>
      </c>
      <c r="F90" s="120"/>
      <c r="G90" s="23">
        <v>6.5700543586508839</v>
      </c>
      <c r="H90" s="120">
        <v>7.0649614785580832</v>
      </c>
      <c r="I90" s="120">
        <v>7.030594398348029</v>
      </c>
      <c r="J90" s="120">
        <v>6.7486843440719646</v>
      </c>
      <c r="K90" s="120"/>
      <c r="L90" s="26">
        <v>0.46894219349488242</v>
      </c>
      <c r="M90" s="121">
        <v>0.20321338965044111</v>
      </c>
      <c r="N90" s="121">
        <v>0.23144619544022621</v>
      </c>
      <c r="O90" s="121">
        <v>0.14587865325223481</v>
      </c>
      <c r="P90" s="120"/>
      <c r="Q90" s="23">
        <v>6.7976826654040661</v>
      </c>
      <c r="R90" s="120">
        <v>6.5128909291537784</v>
      </c>
      <c r="S90" s="120">
        <v>6.5798902501365824</v>
      </c>
      <c r="T90" s="120">
        <v>6.1672252969032746</v>
      </c>
      <c r="U90" s="120"/>
      <c r="V90" s="119">
        <v>292.94005484246742</v>
      </c>
      <c r="W90" s="119">
        <v>318.5234326981215</v>
      </c>
      <c r="X90" s="119">
        <v>251.28547326628811</v>
      </c>
      <c r="Y90" s="119"/>
      <c r="Z90" s="121">
        <v>0.33366538905132809</v>
      </c>
      <c r="AA90" s="121">
        <v>0.37916476126597592</v>
      </c>
      <c r="AB90" s="121">
        <v>0.71636674170932269</v>
      </c>
      <c r="AC90" s="121"/>
      <c r="AD90" s="120">
        <v>-7.5420470543275775E-2</v>
      </c>
      <c r="AE90" s="120">
        <v>-6.9512450885396357E-2</v>
      </c>
      <c r="AF90" s="120">
        <v>-2.864362972989571E-2</v>
      </c>
      <c r="AG90" s="383">
        <v>306</v>
      </c>
      <c r="AH90" s="383">
        <v>307</v>
      </c>
      <c r="AI90" s="383">
        <v>308</v>
      </c>
      <c r="AJ90" s="383">
        <v>309</v>
      </c>
      <c r="AK90" s="378"/>
      <c r="AL90" s="378"/>
    </row>
    <row r="91" spans="1:38" s="110" customFormat="1" ht="12" customHeight="1">
      <c r="A91" s="64">
        <v>18</v>
      </c>
      <c r="B91" s="65" t="s">
        <v>0</v>
      </c>
      <c r="C91" s="52" t="s">
        <v>146</v>
      </c>
      <c r="D91" s="111"/>
      <c r="E91" s="18">
        <v>212.70177814943</v>
      </c>
      <c r="F91" s="113"/>
      <c r="G91" s="19">
        <v>3.1618276576368372</v>
      </c>
      <c r="H91" s="113">
        <v>2.965944531381735</v>
      </c>
      <c r="I91" s="113">
        <v>3.040713505607501</v>
      </c>
      <c r="J91" s="113">
        <v>3.0262448179694021</v>
      </c>
      <c r="K91" s="113"/>
      <c r="L91" s="24">
        <v>5.7331771196182317E-2</v>
      </c>
      <c r="M91" s="114">
        <v>2.9293620114295049E-2</v>
      </c>
      <c r="N91" s="114">
        <v>3.2124676221874093E-2</v>
      </c>
      <c r="O91" s="114">
        <v>2.0361293965620558E-2</v>
      </c>
      <c r="P91" s="113"/>
      <c r="Q91" s="19">
        <v>0.83614369495222685</v>
      </c>
      <c r="R91" s="113">
        <v>0.9390049942230746</v>
      </c>
      <c r="S91" s="113">
        <v>0.91301001569164386</v>
      </c>
      <c r="T91" s="113">
        <v>0.86399482666879412</v>
      </c>
      <c r="U91" s="113"/>
      <c r="V91" s="112">
        <v>332.00161925914279</v>
      </c>
      <c r="W91" s="112">
        <v>356.28971331979687</v>
      </c>
      <c r="X91" s="112">
        <v>267.97229608895651</v>
      </c>
      <c r="Y91" s="112"/>
      <c r="Z91" s="114">
        <v>2.5331862584501148E-3</v>
      </c>
      <c r="AA91" s="114">
        <v>6.6170923496439382E-2</v>
      </c>
      <c r="AB91" s="114">
        <v>2.6676161312601199E-2</v>
      </c>
      <c r="AC91" s="114"/>
      <c r="AD91" s="113">
        <v>0.21240114700833251</v>
      </c>
      <c r="AE91" s="113">
        <v>0.13493498817646379</v>
      </c>
      <c r="AF91" s="113">
        <v>0.15745202724785509</v>
      </c>
      <c r="AG91" s="383">
        <v>310</v>
      </c>
      <c r="AH91" s="383">
        <v>311</v>
      </c>
      <c r="AI91" s="383">
        <v>312</v>
      </c>
      <c r="AJ91" s="383">
        <v>313</v>
      </c>
      <c r="AK91" s="378"/>
      <c r="AL91" s="378"/>
    </row>
    <row r="92" spans="1:38" s="110" customFormat="1" ht="12" customHeight="1">
      <c r="A92" s="64"/>
      <c r="B92" s="65" t="s">
        <v>5</v>
      </c>
      <c r="C92" s="52" t="s">
        <v>147</v>
      </c>
      <c r="D92" s="111"/>
      <c r="E92" s="18">
        <v>212.70177814943</v>
      </c>
      <c r="F92" s="113"/>
      <c r="G92" s="19">
        <v>3.2400287164075761</v>
      </c>
      <c r="H92" s="113">
        <v>2.9595603886388391</v>
      </c>
      <c r="I92" s="113">
        <v>2.9961175881113591</v>
      </c>
      <c r="J92" s="113">
        <v>2.9765388016514871</v>
      </c>
      <c r="K92" s="113"/>
      <c r="L92" s="24">
        <v>5.6154781033207188E-2</v>
      </c>
      <c r="M92" s="114">
        <v>2.9448852970233998E-2</v>
      </c>
      <c r="N92" s="114">
        <v>3.2711641594361643E-2</v>
      </c>
      <c r="O92" s="114">
        <v>2.130825719239271E-2</v>
      </c>
      <c r="P92" s="113"/>
      <c r="Q92" s="19">
        <v>0.81897811846192692</v>
      </c>
      <c r="R92" s="113">
        <v>0.94376021493059215</v>
      </c>
      <c r="S92" s="113">
        <v>0.93006253095821523</v>
      </c>
      <c r="T92" s="113">
        <v>0.90273586083124691</v>
      </c>
      <c r="U92" s="113"/>
      <c r="V92" s="112">
        <v>338.86980931546401</v>
      </c>
      <c r="W92" s="112">
        <v>368.62575813658049</v>
      </c>
      <c r="X92" s="112">
        <v>276.37907255308102</v>
      </c>
      <c r="Y92" s="112"/>
      <c r="Z92" s="114">
        <v>1.311975917728248E-5</v>
      </c>
      <c r="AA92" s="114">
        <v>2.0277003139756999E-4</v>
      </c>
      <c r="AB92" s="114">
        <v>1.636289283069026E-5</v>
      </c>
      <c r="AC92" s="114"/>
      <c r="AD92" s="113">
        <v>0.30366416725831752</v>
      </c>
      <c r="AE92" s="113">
        <v>0.26859348058609772</v>
      </c>
      <c r="AF92" s="113">
        <v>0.29464412982041971</v>
      </c>
      <c r="AG92" s="383">
        <v>314</v>
      </c>
      <c r="AH92" s="383">
        <v>315</v>
      </c>
      <c r="AI92" s="383">
        <v>316</v>
      </c>
      <c r="AJ92" s="383">
        <v>317</v>
      </c>
      <c r="AK92" s="378"/>
      <c r="AL92" s="378"/>
    </row>
    <row r="93" spans="1:38" s="110" customFormat="1" ht="12" customHeight="1">
      <c r="A93" s="64"/>
      <c r="B93" s="65" t="s">
        <v>11</v>
      </c>
      <c r="C93" s="52" t="s">
        <v>148</v>
      </c>
      <c r="D93" s="111"/>
      <c r="E93" s="18">
        <v>211.76135136558241</v>
      </c>
      <c r="F93" s="113"/>
      <c r="G93" s="19">
        <v>3.3814690696164549</v>
      </c>
      <c r="H93" s="113">
        <v>3.3105582919887082</v>
      </c>
      <c r="I93" s="113">
        <v>3.334279147185808</v>
      </c>
      <c r="J93" s="113">
        <v>3.2665465734160102</v>
      </c>
      <c r="K93" s="113"/>
      <c r="L93" s="24">
        <v>5.235768774478905E-2</v>
      </c>
      <c r="M93" s="114">
        <v>2.454329004563742E-2</v>
      </c>
      <c r="N93" s="114">
        <v>2.7357485512931639E-2</v>
      </c>
      <c r="O93" s="114">
        <v>1.8640257849002979E-2</v>
      </c>
      <c r="P93" s="113"/>
      <c r="Q93" s="19">
        <v>0.76191023666288193</v>
      </c>
      <c r="R93" s="113">
        <v>0.78703663595360907</v>
      </c>
      <c r="S93" s="113">
        <v>0.77734397962097301</v>
      </c>
      <c r="T93" s="113">
        <v>0.79027357137776488</v>
      </c>
      <c r="U93" s="113"/>
      <c r="V93" s="112">
        <v>310.48665589189898</v>
      </c>
      <c r="W93" s="112">
        <v>335.02752114939398</v>
      </c>
      <c r="X93" s="112">
        <v>267.07127460864689</v>
      </c>
      <c r="Y93" s="112"/>
      <c r="Z93" s="114">
        <v>0.22101306239169149</v>
      </c>
      <c r="AA93" s="114">
        <v>0.42495795743950149</v>
      </c>
      <c r="AB93" s="114">
        <v>3.9620647782310232E-2</v>
      </c>
      <c r="AC93" s="114"/>
      <c r="AD93" s="113">
        <v>9.0584192990225978E-2</v>
      </c>
      <c r="AE93" s="113">
        <v>6.0955408469064089E-2</v>
      </c>
      <c r="AF93" s="113">
        <v>0.14596236525712</v>
      </c>
      <c r="AG93" s="383">
        <v>318</v>
      </c>
      <c r="AH93" s="383">
        <v>319</v>
      </c>
      <c r="AI93" s="383">
        <v>320</v>
      </c>
      <c r="AJ93" s="383">
        <v>321</v>
      </c>
      <c r="AK93" s="378"/>
      <c r="AL93" s="378"/>
    </row>
    <row r="94" spans="1:38" s="110" customFormat="1" ht="12" customHeight="1">
      <c r="A94" s="64"/>
      <c r="B94" s="65" t="s">
        <v>12</v>
      </c>
      <c r="C94" s="111" t="s">
        <v>149</v>
      </c>
      <c r="D94" s="111"/>
      <c r="E94" s="18">
        <v>210.8209245817348</v>
      </c>
      <c r="F94" s="113"/>
      <c r="G94" s="19">
        <v>3.1799749458100321</v>
      </c>
      <c r="H94" s="113">
        <v>3.05689582947099</v>
      </c>
      <c r="I94" s="113">
        <v>3.05644641199213</v>
      </c>
      <c r="J94" s="113">
        <v>2.9467079216265351</v>
      </c>
      <c r="K94" s="113"/>
      <c r="L94" s="24">
        <v>5.8266521827919353E-2</v>
      </c>
      <c r="M94" s="114">
        <v>2.8399699541157061E-2</v>
      </c>
      <c r="N94" s="114">
        <v>3.2649013039278363E-2</v>
      </c>
      <c r="O94" s="114">
        <v>2.220794042943668E-2</v>
      </c>
      <c r="P94" s="113"/>
      <c r="Q94" s="19">
        <v>0.84601088503131283</v>
      </c>
      <c r="R94" s="113">
        <v>0.91079548100399321</v>
      </c>
      <c r="S94" s="113">
        <v>0.92764295915715411</v>
      </c>
      <c r="T94" s="113">
        <v>0.94083882806685026</v>
      </c>
      <c r="U94" s="113"/>
      <c r="V94" s="112">
        <v>317.69538140291598</v>
      </c>
      <c r="W94" s="112">
        <v>353.20353626686</v>
      </c>
      <c r="X94" s="112">
        <v>274.53293254415632</v>
      </c>
      <c r="Y94" s="112"/>
      <c r="Z94" s="114">
        <v>5.8495826710885712E-2</v>
      </c>
      <c r="AA94" s="114">
        <v>6.5221214164160823E-2</v>
      </c>
      <c r="AB94" s="114">
        <v>2.232121850620494E-4</v>
      </c>
      <c r="AC94" s="114"/>
      <c r="AD94" s="113">
        <v>0.13673359572635449</v>
      </c>
      <c r="AE94" s="113">
        <v>0.1355392938393144</v>
      </c>
      <c r="AF94" s="113">
        <v>0.25045821757246128</v>
      </c>
      <c r="AG94" s="383">
        <v>322</v>
      </c>
      <c r="AH94" s="383">
        <v>323</v>
      </c>
      <c r="AI94" s="383">
        <v>324</v>
      </c>
      <c r="AJ94" s="383">
        <v>325</v>
      </c>
      <c r="AK94" s="378"/>
      <c r="AL94" s="378"/>
    </row>
    <row r="95" spans="1:38" s="110" customFormat="1" ht="12" customHeight="1">
      <c r="A95" s="64"/>
      <c r="B95" s="65" t="s">
        <v>13</v>
      </c>
      <c r="C95" s="111" t="s">
        <v>150</v>
      </c>
      <c r="D95" s="111"/>
      <c r="E95" s="18">
        <v>211.76135136558241</v>
      </c>
      <c r="F95" s="113"/>
      <c r="G95" s="19">
        <v>2.9358430668173741</v>
      </c>
      <c r="H95" s="113">
        <v>2.9198303759348812</v>
      </c>
      <c r="I95" s="113">
        <v>2.898984327172565</v>
      </c>
      <c r="J95" s="113">
        <v>2.9435670007799968</v>
      </c>
      <c r="K95" s="113"/>
      <c r="L95" s="24">
        <v>6.5676982265042969E-2</v>
      </c>
      <c r="M95" s="114">
        <v>3.031267720194639E-2</v>
      </c>
      <c r="N95" s="114">
        <v>3.4411715051625089E-2</v>
      </c>
      <c r="O95" s="114">
        <v>2.2351446994198981E-2</v>
      </c>
      <c r="P95" s="113"/>
      <c r="Q95" s="19">
        <v>0.95573290678488876</v>
      </c>
      <c r="R95" s="113">
        <v>0.97243704282181298</v>
      </c>
      <c r="S95" s="113">
        <v>0.9776742377085641</v>
      </c>
      <c r="T95" s="113">
        <v>0.94672534807274966</v>
      </c>
      <c r="U95" s="113"/>
      <c r="V95" s="112">
        <v>307.26022421925393</v>
      </c>
      <c r="W95" s="112">
        <v>335.74997703073609</v>
      </c>
      <c r="X95" s="112">
        <v>261.99638405716922</v>
      </c>
      <c r="Y95" s="112"/>
      <c r="Z95" s="114">
        <v>0.82495209693303817</v>
      </c>
      <c r="AA95" s="114">
        <v>0.61943672697723118</v>
      </c>
      <c r="AB95" s="114">
        <v>0.91143665526570894</v>
      </c>
      <c r="AC95" s="114"/>
      <c r="AD95" s="113">
        <v>1.6514472287514639E-2</v>
      </c>
      <c r="AE95" s="113">
        <v>3.7875018241071187E-2</v>
      </c>
      <c r="AF95" s="113">
        <v>-8.150388449649033E-3</v>
      </c>
      <c r="AG95" s="383">
        <v>326</v>
      </c>
      <c r="AH95" s="383">
        <v>327</v>
      </c>
      <c r="AI95" s="383">
        <v>328</v>
      </c>
      <c r="AJ95" s="383">
        <v>329</v>
      </c>
      <c r="AK95" s="378"/>
      <c r="AL95" s="378"/>
    </row>
    <row r="96" spans="1:38" s="110" customFormat="1" ht="12" customHeight="1">
      <c r="A96" s="64"/>
      <c r="B96" s="65" t="s">
        <v>14</v>
      </c>
      <c r="C96" s="111" t="s">
        <v>151</v>
      </c>
      <c r="D96" s="111"/>
      <c r="E96" s="18">
        <v>211.5024863856267</v>
      </c>
      <c r="F96" s="113"/>
      <c r="G96" s="19">
        <v>3.206199955218052</v>
      </c>
      <c r="H96" s="113">
        <v>3.0938044014196451</v>
      </c>
      <c r="I96" s="113">
        <v>3.09768780139945</v>
      </c>
      <c r="J96" s="113">
        <v>3.0732776771336781</v>
      </c>
      <c r="K96" s="113"/>
      <c r="L96" s="24">
        <v>5.9933588046388687E-2</v>
      </c>
      <c r="M96" s="114">
        <v>2.805931686318193E-2</v>
      </c>
      <c r="N96" s="114">
        <v>3.1538248855127987E-2</v>
      </c>
      <c r="O96" s="114">
        <v>2.0530508983866168E-2</v>
      </c>
      <c r="P96" s="113"/>
      <c r="Q96" s="19">
        <v>0.87162166599522639</v>
      </c>
      <c r="R96" s="113">
        <v>0.9010812679833049</v>
      </c>
      <c r="S96" s="113">
        <v>0.89831205778551848</v>
      </c>
      <c r="T96" s="113">
        <v>0.86998782004013409</v>
      </c>
      <c r="U96" s="113"/>
      <c r="V96" s="112">
        <v>309.85266425627663</v>
      </c>
      <c r="W96" s="112">
        <v>336.51937388259341</v>
      </c>
      <c r="X96" s="112">
        <v>262.37941638985399</v>
      </c>
      <c r="Y96" s="112"/>
      <c r="Z96" s="114">
        <v>9.043333829917799E-2</v>
      </c>
      <c r="AA96" s="114">
        <v>0.1100400738526477</v>
      </c>
      <c r="AB96" s="114">
        <v>3.684929534031256E-2</v>
      </c>
      <c r="AC96" s="114"/>
      <c r="AD96" s="113">
        <v>0.1254202532298396</v>
      </c>
      <c r="AE96" s="113">
        <v>0.1215313941336779</v>
      </c>
      <c r="AF96" s="113">
        <v>0.15275622505289699</v>
      </c>
      <c r="AG96" s="383">
        <v>330</v>
      </c>
      <c r="AH96" s="383">
        <v>331</v>
      </c>
      <c r="AI96" s="383">
        <v>332</v>
      </c>
      <c r="AJ96" s="383">
        <v>333</v>
      </c>
      <c r="AK96" s="378"/>
      <c r="AL96" s="378"/>
    </row>
    <row r="97" spans="1:38" s="110" customFormat="1" ht="12" customHeight="1">
      <c r="A97" s="64"/>
      <c r="B97" s="65" t="s">
        <v>15</v>
      </c>
      <c r="C97" s="111" t="s">
        <v>152</v>
      </c>
      <c r="D97" s="111"/>
      <c r="E97" s="18">
        <v>212.44291316947431</v>
      </c>
      <c r="F97" s="113"/>
      <c r="G97" s="19">
        <v>3.131808938563283</v>
      </c>
      <c r="H97" s="113">
        <v>2.8378932895351152</v>
      </c>
      <c r="I97" s="113">
        <v>2.8831577643280042</v>
      </c>
      <c r="J97" s="113">
        <v>2.8885142481827799</v>
      </c>
      <c r="K97" s="113"/>
      <c r="L97" s="24">
        <v>6.3801025804933631E-2</v>
      </c>
      <c r="M97" s="114">
        <v>3.2080345632518957E-2</v>
      </c>
      <c r="N97" s="114">
        <v>3.5490702775617632E-2</v>
      </c>
      <c r="O97" s="114">
        <v>2.2980745662888991E-2</v>
      </c>
      <c r="P97" s="113"/>
      <c r="Q97" s="19">
        <v>0.92992684601189413</v>
      </c>
      <c r="R97" s="113">
        <v>1.0275313352676529</v>
      </c>
      <c r="S97" s="113">
        <v>1.0080390166750111</v>
      </c>
      <c r="T97" s="113">
        <v>0.97341454379328429</v>
      </c>
      <c r="U97" s="113"/>
      <c r="V97" s="112">
        <v>327.55587940717442</v>
      </c>
      <c r="W97" s="112">
        <v>353.65933091144211</v>
      </c>
      <c r="X97" s="112">
        <v>269.33251846726131</v>
      </c>
      <c r="Y97" s="112"/>
      <c r="Z97" s="114">
        <v>4.8884463803133833E-5</v>
      </c>
      <c r="AA97" s="114">
        <v>7.3551225565715583E-4</v>
      </c>
      <c r="AB97" s="114">
        <v>3.9615709870921561E-4</v>
      </c>
      <c r="AC97" s="114"/>
      <c r="AD97" s="113">
        <v>0.29057209235221398</v>
      </c>
      <c r="AE97" s="113">
        <v>0.25057865452784972</v>
      </c>
      <c r="AF97" s="113">
        <v>0.25109893013017659</v>
      </c>
      <c r="AG97" s="383">
        <v>334</v>
      </c>
      <c r="AH97" s="383">
        <v>335</v>
      </c>
      <c r="AI97" s="383">
        <v>336</v>
      </c>
      <c r="AJ97" s="383">
        <v>337</v>
      </c>
      <c r="AK97" s="378"/>
      <c r="AL97" s="378"/>
    </row>
    <row r="98" spans="1:38" s="110" customFormat="1" ht="12" customHeight="1">
      <c r="A98" s="64"/>
      <c r="B98" s="65" t="s">
        <v>16</v>
      </c>
      <c r="C98" s="111" t="s">
        <v>153</v>
      </c>
      <c r="D98" s="111"/>
      <c r="E98" s="18">
        <v>211.5024863856267</v>
      </c>
      <c r="F98" s="113"/>
      <c r="G98" s="19">
        <v>3.1113314020963512</v>
      </c>
      <c r="H98" s="113">
        <v>2.9590319022484102</v>
      </c>
      <c r="I98" s="113">
        <v>2.963896982761602</v>
      </c>
      <c r="J98" s="113">
        <v>2.9507698247900951</v>
      </c>
      <c r="K98" s="113"/>
      <c r="L98" s="24">
        <v>6.3974854574473577E-2</v>
      </c>
      <c r="M98" s="114">
        <v>3.0447173082398311E-2</v>
      </c>
      <c r="N98" s="114">
        <v>3.4020108235730769E-2</v>
      </c>
      <c r="O98" s="114">
        <v>2.2376891898429108E-2</v>
      </c>
      <c r="P98" s="113"/>
      <c r="Q98" s="19">
        <v>0.93039431049656529</v>
      </c>
      <c r="R98" s="113">
        <v>0.9776643135916997</v>
      </c>
      <c r="S98" s="113">
        <v>0.96765108297479285</v>
      </c>
      <c r="T98" s="113">
        <v>0.94828917605715612</v>
      </c>
      <c r="U98" s="113"/>
      <c r="V98" s="112">
        <v>313.37572662713433</v>
      </c>
      <c r="W98" s="112">
        <v>339.31968599000533</v>
      </c>
      <c r="X98" s="112">
        <v>264.69584673559922</v>
      </c>
      <c r="Y98" s="112"/>
      <c r="Z98" s="114">
        <v>3.2353271547726159E-2</v>
      </c>
      <c r="AA98" s="114">
        <v>4.2652126385699367E-2</v>
      </c>
      <c r="AB98" s="114">
        <v>1.8553248163517781E-2</v>
      </c>
      <c r="AC98" s="114"/>
      <c r="AD98" s="113">
        <v>0.15704124417275281</v>
      </c>
      <c r="AE98" s="113">
        <v>0.15356637159078951</v>
      </c>
      <c r="AF98" s="113">
        <v>0.16965030626395369</v>
      </c>
      <c r="AG98" s="383">
        <v>338</v>
      </c>
      <c r="AH98" s="383">
        <v>339</v>
      </c>
      <c r="AI98" s="383">
        <v>340</v>
      </c>
      <c r="AJ98" s="383">
        <v>341</v>
      </c>
      <c r="AK98" s="378"/>
      <c r="AL98" s="378"/>
    </row>
    <row r="99" spans="1:38" s="110" customFormat="1" ht="12" customHeight="1">
      <c r="A99" s="64"/>
      <c r="B99" s="65" t="s">
        <v>17</v>
      </c>
      <c r="C99" s="111" t="s">
        <v>154</v>
      </c>
      <c r="D99" s="111"/>
      <c r="E99" s="18">
        <v>209.8687602031855</v>
      </c>
      <c r="F99" s="113"/>
      <c r="G99" s="19">
        <v>3.0749361458108759</v>
      </c>
      <c r="H99" s="113">
        <v>2.9154550890882209</v>
      </c>
      <c r="I99" s="113">
        <v>2.9435595385650388</v>
      </c>
      <c r="J99" s="113">
        <v>2.9223460813152791</v>
      </c>
      <c r="K99" s="113"/>
      <c r="L99" s="24">
        <v>6.5425341129236633E-2</v>
      </c>
      <c r="M99" s="114">
        <v>2.997710106581206E-2</v>
      </c>
      <c r="N99" s="114">
        <v>3.3600569641854469E-2</v>
      </c>
      <c r="O99" s="114">
        <v>2.2023075564093941E-2</v>
      </c>
      <c r="P99" s="113"/>
      <c r="Q99" s="19">
        <v>0.94780696151195687</v>
      </c>
      <c r="R99" s="113">
        <v>0.96128602496787152</v>
      </c>
      <c r="S99" s="113">
        <v>0.95609890590341828</v>
      </c>
      <c r="T99" s="113">
        <v>0.93383441019754987</v>
      </c>
      <c r="U99" s="113"/>
      <c r="V99" s="112">
        <v>303.05687146440101</v>
      </c>
      <c r="W99" s="112">
        <v>327.69164601343238</v>
      </c>
      <c r="X99" s="112">
        <v>258.49801702594777</v>
      </c>
      <c r="Y99" s="112"/>
      <c r="Z99" s="114">
        <v>2.7429920346116798E-2</v>
      </c>
      <c r="AA99" s="114">
        <v>7.4984376410532683E-2</v>
      </c>
      <c r="AB99" s="114">
        <v>2.7953003415998708E-2</v>
      </c>
      <c r="AC99" s="114"/>
      <c r="AD99" s="113">
        <v>0.16629553720041559</v>
      </c>
      <c r="AE99" s="113">
        <v>0.13765321969378291</v>
      </c>
      <c r="AF99" s="113">
        <v>0.16314573909032509</v>
      </c>
      <c r="AG99" s="383">
        <v>342</v>
      </c>
      <c r="AH99" s="383">
        <v>343</v>
      </c>
      <c r="AI99" s="383">
        <v>344</v>
      </c>
      <c r="AJ99" s="383">
        <v>345</v>
      </c>
      <c r="AK99" s="378"/>
      <c r="AL99" s="378"/>
    </row>
    <row r="100" spans="1:38" s="110" customFormat="1" ht="12" customHeight="1">
      <c r="A100" s="64"/>
      <c r="B100" s="65" t="s">
        <v>135</v>
      </c>
      <c r="C100" s="111" t="s">
        <v>155</v>
      </c>
      <c r="D100" s="111"/>
      <c r="E100" s="18">
        <v>212.44291316947431</v>
      </c>
      <c r="F100" s="113"/>
      <c r="G100" s="19">
        <v>3.0029818789305449</v>
      </c>
      <c r="H100" s="113">
        <v>2.757646322593823</v>
      </c>
      <c r="I100" s="113">
        <v>2.793714630610904</v>
      </c>
      <c r="J100" s="113">
        <v>2.791728989158853</v>
      </c>
      <c r="K100" s="113"/>
      <c r="L100" s="24">
        <v>6.7086063107280339E-2</v>
      </c>
      <c r="M100" s="114">
        <v>3.1846357649266292E-2</v>
      </c>
      <c r="N100" s="114">
        <v>3.5516450613740237E-2</v>
      </c>
      <c r="O100" s="114">
        <v>2.3290146968840301E-2</v>
      </c>
      <c r="P100" s="113"/>
      <c r="Q100" s="19">
        <v>0.97780764947957866</v>
      </c>
      <c r="R100" s="113">
        <v>1.022192262633405</v>
      </c>
      <c r="S100" s="113">
        <v>1.0118329288657779</v>
      </c>
      <c r="T100" s="113">
        <v>0.98828115090372615</v>
      </c>
      <c r="U100" s="113"/>
      <c r="V100" s="112">
        <v>314.19933591886939</v>
      </c>
      <c r="W100" s="112">
        <v>339.62136827133889</v>
      </c>
      <c r="X100" s="112">
        <v>265.03071208202459</v>
      </c>
      <c r="Y100" s="112"/>
      <c r="Z100" s="114">
        <v>1.064415922590767E-3</v>
      </c>
      <c r="AA100" s="114">
        <v>6.1510971894156441E-3</v>
      </c>
      <c r="AB100" s="114">
        <v>3.2020567897357299E-3</v>
      </c>
      <c r="AC100" s="114"/>
      <c r="AD100" s="113">
        <v>0.24176579328177139</v>
      </c>
      <c r="AE100" s="113">
        <v>0.20824923799580669</v>
      </c>
      <c r="AF100" s="113">
        <v>0.21399519906544831</v>
      </c>
      <c r="AG100" s="383">
        <v>346</v>
      </c>
      <c r="AH100" s="383">
        <v>347</v>
      </c>
      <c r="AI100" s="383">
        <v>348</v>
      </c>
      <c r="AJ100" s="383">
        <v>349</v>
      </c>
      <c r="AK100" s="378"/>
      <c r="AL100" s="378"/>
    </row>
    <row r="101" spans="1:38" s="110" customFormat="1" ht="12" customHeight="1">
      <c r="A101" s="480">
        <v>19</v>
      </c>
      <c r="B101" s="480"/>
      <c r="C101" s="111" t="s">
        <v>54</v>
      </c>
      <c r="D101" s="111"/>
      <c r="E101" s="18">
        <v>210.80918698703309</v>
      </c>
      <c r="F101" s="113"/>
      <c r="G101" s="19">
        <v>3.223676623897211</v>
      </c>
      <c r="H101" s="113">
        <v>3.1345045180135389</v>
      </c>
      <c r="I101" s="113">
        <v>3.164401863169132</v>
      </c>
      <c r="J101" s="113">
        <v>3.1637258930592118</v>
      </c>
      <c r="K101" s="113"/>
      <c r="L101" s="24">
        <v>5.2704875893968522E-2</v>
      </c>
      <c r="M101" s="114">
        <v>2.478775501255915E-2</v>
      </c>
      <c r="N101" s="114">
        <v>2.7676502286472601E-2</v>
      </c>
      <c r="O101" s="114">
        <v>1.8083825784062091E-2</v>
      </c>
      <c r="P101" s="113"/>
      <c r="Q101" s="19">
        <v>0.76523629738330812</v>
      </c>
      <c r="R101" s="113">
        <v>0.79856237359459925</v>
      </c>
      <c r="S101" s="113">
        <v>0.79115777121374153</v>
      </c>
      <c r="T101" s="113">
        <v>0.77004818331432712</v>
      </c>
      <c r="U101" s="113"/>
      <c r="V101" s="112">
        <v>309.82407049972647</v>
      </c>
      <c r="W101" s="112">
        <v>334.92720436459189</v>
      </c>
      <c r="X101" s="112">
        <v>261.69793632742181</v>
      </c>
      <c r="Y101" s="112"/>
      <c r="Z101" s="114">
        <v>0.1267804026439692</v>
      </c>
      <c r="AA101" s="114">
        <v>0.32010678746731358</v>
      </c>
      <c r="AB101" s="114">
        <v>0.28295870967859788</v>
      </c>
      <c r="AC101" s="114"/>
      <c r="AD101" s="113">
        <v>0.1124417166464718</v>
      </c>
      <c r="AE101" s="113">
        <v>7.54202457727111E-2</v>
      </c>
      <c r="AF101" s="113">
        <v>7.7903589952767333E-2</v>
      </c>
      <c r="AG101" s="383">
        <v>350</v>
      </c>
      <c r="AH101" s="383">
        <v>351</v>
      </c>
      <c r="AI101" s="383">
        <v>352</v>
      </c>
      <c r="AJ101" s="383">
        <v>353</v>
      </c>
      <c r="AK101" s="378"/>
      <c r="AL101" s="378"/>
    </row>
    <row r="102" spans="1:38" s="110" customFormat="1" ht="12" customHeight="1">
      <c r="A102" s="481">
        <v>20</v>
      </c>
      <c r="B102" s="481"/>
      <c r="C102" s="118" t="s">
        <v>55</v>
      </c>
      <c r="D102" s="118"/>
      <c r="E102" s="22">
        <v>213.38333995332189</v>
      </c>
      <c r="F102" s="120"/>
      <c r="G102" s="23">
        <v>3.2734969403457521</v>
      </c>
      <c r="H102" s="120">
        <v>3.162983536132836</v>
      </c>
      <c r="I102" s="120">
        <v>3.1941614843869681</v>
      </c>
      <c r="J102" s="120">
        <v>3.20608220026813</v>
      </c>
      <c r="K102" s="120"/>
      <c r="L102" s="26">
        <v>5.6581701998730721E-2</v>
      </c>
      <c r="M102" s="121">
        <v>2.548813988465071E-2</v>
      </c>
      <c r="N102" s="121">
        <v>2.8350694675303979E-2</v>
      </c>
      <c r="O102" s="121">
        <v>1.9217813411370681E-2</v>
      </c>
      <c r="P102" s="120"/>
      <c r="Q102" s="23">
        <v>0.82652550830135707</v>
      </c>
      <c r="R102" s="120">
        <v>0.82257871678356753</v>
      </c>
      <c r="S102" s="120">
        <v>0.81077533429642701</v>
      </c>
      <c r="T102" s="120">
        <v>0.82081187264552902</v>
      </c>
      <c r="U102" s="120"/>
      <c r="V102" s="119">
        <v>304.76072774329822</v>
      </c>
      <c r="W102" s="119">
        <v>327.05161058508531</v>
      </c>
      <c r="X102" s="119">
        <v>263.80194371324808</v>
      </c>
      <c r="Y102" s="119"/>
      <c r="Z102" s="121">
        <v>7.5937456344320031E-2</v>
      </c>
      <c r="AA102" s="121">
        <v>0.21088964896161369</v>
      </c>
      <c r="AB102" s="121">
        <v>0.2602766769945859</v>
      </c>
      <c r="AC102" s="121"/>
      <c r="AD102" s="120">
        <v>0.13424054599509369</v>
      </c>
      <c r="AE102" s="120">
        <v>9.7457676600520418E-2</v>
      </c>
      <c r="AF102" s="120">
        <v>8.207198833643703E-2</v>
      </c>
      <c r="AG102" s="383">
        <v>354</v>
      </c>
      <c r="AH102" s="383">
        <v>355</v>
      </c>
      <c r="AI102" s="383">
        <v>356</v>
      </c>
      <c r="AJ102" s="383">
        <v>357</v>
      </c>
      <c r="AK102" s="378"/>
      <c r="AL102" s="378"/>
    </row>
    <row r="103" spans="1:38" ht="12" customHeight="1">
      <c r="AF103" s="129" t="s">
        <v>372</v>
      </c>
    </row>
  </sheetData>
  <mergeCells count="29">
    <mergeCell ref="AD6:AF6"/>
    <mergeCell ref="S6:S7"/>
    <mergeCell ref="E6:E7"/>
    <mergeCell ref="G6:G7"/>
    <mergeCell ref="H6:H7"/>
    <mergeCell ref="Z6:AB6"/>
    <mergeCell ref="T6:T7"/>
    <mergeCell ref="J1:AF1"/>
    <mergeCell ref="J3:AF3"/>
    <mergeCell ref="M4:AF4"/>
    <mergeCell ref="G5:J5"/>
    <mergeCell ref="L5:O5"/>
    <mergeCell ref="Q5:T5"/>
    <mergeCell ref="V5:X5"/>
    <mergeCell ref="Z5:AB5"/>
    <mergeCell ref="AD5:AF5"/>
    <mergeCell ref="J2:AF2"/>
    <mergeCell ref="A89:B89"/>
    <mergeCell ref="A101:B101"/>
    <mergeCell ref="A102:B102"/>
    <mergeCell ref="V6:X6"/>
    <mergeCell ref="I6:I7"/>
    <mergeCell ref="J6:J7"/>
    <mergeCell ref="R6:R7"/>
    <mergeCell ref="L6:L7"/>
    <mergeCell ref="M6:M7"/>
    <mergeCell ref="N6:N7"/>
    <mergeCell ref="O6:O7"/>
    <mergeCell ref="Q6:Q7"/>
  </mergeCells>
  <pageMargins left="0.4" right="0.4" top="0.55000000000000004" bottom="0.75" header="0.55000000000000004" footer="0.55000000000000004"/>
  <pageSetup fitToWidth="0" fitToHeight="0" orientation="landscape" r:id="rId1"/>
  <headerFooter differentFirst="1">
    <oddFooter>&amp;L&amp;"Times New Roman,Regular"&amp;7See the endnotes on the last page of this report.&amp;R&amp;"Times New Roman,Regular"&amp;7NSSE FREQUENCIES AND STATISTICAL COMPARISONS  •  &amp;P</oddFooter>
  </headerFooter>
  <rowBreaks count="3" manualBreakCount="3">
    <brk id="38" max="31" man="1"/>
    <brk id="67" max="31" man="1"/>
    <brk id="90" max="3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sheetPr>
  <dimension ref="A1:AX17"/>
  <sheetViews>
    <sheetView showGridLines="0" zoomScaleNormal="100" zoomScaleSheetLayoutView="100" workbookViewId="0"/>
  </sheetViews>
  <sheetFormatPr defaultColWidth="9.140625" defaultRowHeight="15"/>
  <cols>
    <col min="1" max="1" width="2.28515625" customWidth="1"/>
    <col min="2" max="3" width="10.28515625" customWidth="1"/>
    <col min="4" max="4" width="4.42578125" customWidth="1"/>
    <col min="5" max="5" width="12" customWidth="1"/>
    <col min="6" max="6" width="5.7109375" customWidth="1"/>
    <col min="7" max="7" width="4.7109375" customWidth="1"/>
    <col min="8" max="8" width="6.28515625" customWidth="1"/>
    <col min="9" max="9" width="4.42578125" customWidth="1"/>
    <col min="10" max="10" width="6.28515625" customWidth="1"/>
    <col min="11" max="11" width="4.42578125" customWidth="1"/>
    <col min="12" max="12" width="6.28515625" customWidth="1"/>
    <col min="13" max="13" width="4.42578125" customWidth="1"/>
    <col min="14" max="14" width="1.140625" customWidth="1"/>
    <col min="15" max="15" width="10.42578125" customWidth="1"/>
    <col min="16" max="16" width="4" customWidth="1"/>
    <col min="17" max="17" width="2.5703125" customWidth="1"/>
    <col min="18" max="18" width="4.7109375" customWidth="1"/>
    <col min="19" max="19" width="5.7109375" customWidth="1"/>
    <col min="20" max="20" width="2.5703125" customWidth="1"/>
    <col min="21" max="21" width="4.7109375" customWidth="1"/>
    <col min="22" max="22" width="5.7109375" customWidth="1"/>
    <col min="23" max="23" width="2.5703125" customWidth="1"/>
    <col min="24" max="24" width="4" customWidth="1"/>
    <col min="26" max="26" width="16.140625" bestFit="1" customWidth="1"/>
    <col min="28" max="28" width="51" customWidth="1"/>
  </cols>
  <sheetData>
    <row r="1" spans="1:50" ht="25.5" customHeight="1">
      <c r="A1" s="46"/>
      <c r="B1" s="46"/>
      <c r="C1" s="53"/>
      <c r="D1" s="53"/>
      <c r="E1" s="46"/>
      <c r="F1" s="428" t="s">
        <v>374</v>
      </c>
      <c r="G1" s="446"/>
      <c r="H1" s="446"/>
      <c r="I1" s="446"/>
      <c r="J1" s="446"/>
      <c r="K1" s="446"/>
      <c r="L1" s="446"/>
      <c r="M1" s="446"/>
      <c r="N1" s="446"/>
      <c r="O1" s="446"/>
      <c r="P1" s="446"/>
      <c r="Q1" s="446"/>
      <c r="R1" s="446"/>
      <c r="S1" s="446"/>
      <c r="T1" s="446"/>
      <c r="U1" s="446"/>
      <c r="V1" s="446"/>
      <c r="W1" s="446"/>
      <c r="X1" s="446"/>
    </row>
    <row r="2" spans="1:50" ht="39" customHeight="1">
      <c r="A2" s="54"/>
      <c r="B2" s="54"/>
      <c r="C2" s="55"/>
      <c r="D2" s="55"/>
      <c r="E2" s="54"/>
      <c r="F2" s="455" t="s">
        <v>363</v>
      </c>
      <c r="G2" s="456"/>
      <c r="H2" s="456"/>
      <c r="I2" s="456"/>
      <c r="J2" s="456"/>
      <c r="K2" s="456"/>
      <c r="L2" s="456"/>
      <c r="M2" s="456"/>
      <c r="N2" s="456"/>
      <c r="O2" s="456"/>
      <c r="P2" s="456"/>
      <c r="Q2" s="456"/>
      <c r="R2" s="456"/>
      <c r="S2" s="456"/>
      <c r="T2" s="456"/>
      <c r="U2" s="456"/>
      <c r="V2" s="456"/>
      <c r="W2" s="456"/>
      <c r="X2" s="456"/>
    </row>
    <row r="3" spans="1:50" ht="21.95" customHeight="1">
      <c r="A3" s="56" t="s">
        <v>233</v>
      </c>
      <c r="B3" s="57"/>
      <c r="C3" s="58"/>
      <c r="D3" s="58"/>
      <c r="E3" s="57"/>
      <c r="F3" s="506"/>
      <c r="G3" s="507"/>
      <c r="H3" s="507"/>
      <c r="I3" s="507"/>
      <c r="J3" s="507"/>
      <c r="K3" s="507"/>
      <c r="L3" s="507"/>
      <c r="M3" s="507"/>
      <c r="N3" s="59"/>
      <c r="O3" s="451"/>
      <c r="P3" s="452"/>
      <c r="Q3" s="452"/>
      <c r="R3" s="452"/>
      <c r="S3" s="452"/>
      <c r="T3" s="452"/>
      <c r="U3" s="452"/>
      <c r="V3" s="452"/>
      <c r="W3" s="452"/>
      <c r="X3" s="452"/>
    </row>
    <row r="4" spans="1:50" ht="9.9499999999999993" customHeight="1">
      <c r="A4" s="56"/>
      <c r="B4" s="57"/>
      <c r="C4" s="58"/>
      <c r="D4" s="58"/>
      <c r="E4" s="57"/>
      <c r="F4" s="60"/>
      <c r="G4" s="60"/>
      <c r="H4" s="60"/>
      <c r="I4" s="60"/>
      <c r="J4" s="60"/>
      <c r="K4" s="60"/>
      <c r="L4" s="60"/>
      <c r="M4" s="60"/>
      <c r="N4" s="59"/>
      <c r="O4" s="61"/>
      <c r="P4" s="62"/>
      <c r="Q4" s="62"/>
      <c r="R4" s="62"/>
      <c r="S4" s="62"/>
      <c r="T4" s="62"/>
      <c r="U4" s="62"/>
      <c r="V4" s="62"/>
      <c r="W4" s="62"/>
      <c r="X4" s="62"/>
    </row>
    <row r="5" spans="1:50" ht="30" customHeight="1">
      <c r="A5" s="47" t="s">
        <v>0</v>
      </c>
      <c r="B5" s="504" t="s">
        <v>272</v>
      </c>
      <c r="C5" s="504"/>
      <c r="D5" s="504"/>
      <c r="E5" s="504"/>
      <c r="F5" s="504"/>
      <c r="G5" s="504"/>
      <c r="H5" s="504"/>
      <c r="I5" s="504"/>
      <c r="J5" s="504"/>
      <c r="K5" s="504"/>
      <c r="L5" s="504"/>
      <c r="M5" s="504"/>
      <c r="N5" s="504"/>
      <c r="O5" s="504"/>
      <c r="P5" s="504"/>
      <c r="Q5" s="504"/>
      <c r="R5" s="504"/>
      <c r="S5" s="504"/>
      <c r="T5" s="504"/>
      <c r="U5" s="504"/>
      <c r="V5" s="504"/>
      <c r="W5" s="504"/>
      <c r="X5" s="504"/>
      <c r="AB5" s="366"/>
    </row>
    <row r="6" spans="1:50" ht="39" customHeight="1">
      <c r="A6" s="47" t="s">
        <v>5</v>
      </c>
      <c r="B6" s="504" t="s">
        <v>293</v>
      </c>
      <c r="C6" s="504"/>
      <c r="D6" s="504"/>
      <c r="E6" s="504"/>
      <c r="F6" s="504"/>
      <c r="G6" s="504"/>
      <c r="H6" s="504"/>
      <c r="I6" s="504"/>
      <c r="J6" s="504"/>
      <c r="K6" s="504"/>
      <c r="L6" s="504"/>
      <c r="M6" s="504"/>
      <c r="N6" s="504"/>
      <c r="O6" s="504"/>
      <c r="P6" s="504"/>
      <c r="Q6" s="504"/>
      <c r="R6" s="504"/>
      <c r="S6" s="504"/>
      <c r="T6" s="504"/>
      <c r="U6" s="504"/>
      <c r="V6" s="504"/>
      <c r="W6" s="504"/>
      <c r="X6" s="504"/>
      <c r="AB6" s="366"/>
      <c r="AC6" s="366"/>
      <c r="AD6" s="366"/>
      <c r="AE6" s="366"/>
      <c r="AF6" s="366"/>
      <c r="AG6" s="366"/>
      <c r="AH6" s="366"/>
      <c r="AI6" s="366"/>
      <c r="AJ6" s="366"/>
      <c r="AK6" s="366"/>
      <c r="AL6" s="366"/>
      <c r="AM6" s="366"/>
      <c r="AN6" s="366"/>
      <c r="AO6" s="366"/>
      <c r="AP6" s="366"/>
      <c r="AQ6" s="366"/>
      <c r="AR6" s="366"/>
      <c r="AS6" s="366"/>
      <c r="AT6" s="366"/>
      <c r="AU6" s="366"/>
      <c r="AV6" s="366"/>
      <c r="AW6" s="366"/>
      <c r="AX6" s="366"/>
    </row>
    <row r="7" spans="1:50" ht="30" customHeight="1">
      <c r="A7" s="47" t="s">
        <v>11</v>
      </c>
      <c r="B7" s="504" t="s">
        <v>283</v>
      </c>
      <c r="C7" s="504"/>
      <c r="D7" s="504"/>
      <c r="E7" s="504"/>
      <c r="F7" s="504"/>
      <c r="G7" s="504"/>
      <c r="H7" s="504"/>
      <c r="I7" s="504"/>
      <c r="J7" s="504"/>
      <c r="K7" s="504"/>
      <c r="L7" s="504"/>
      <c r="M7" s="504"/>
      <c r="N7" s="504"/>
      <c r="O7" s="504"/>
      <c r="P7" s="504"/>
      <c r="Q7" s="504"/>
      <c r="R7" s="504"/>
      <c r="S7" s="504"/>
      <c r="T7" s="504"/>
      <c r="U7" s="504"/>
      <c r="V7" s="504"/>
      <c r="W7" s="504"/>
      <c r="X7" s="504"/>
      <c r="AB7" s="366"/>
      <c r="AC7" s="366"/>
      <c r="AD7" s="366"/>
      <c r="AE7" s="366"/>
      <c r="AF7" s="366"/>
      <c r="AG7" s="366"/>
      <c r="AH7" s="366"/>
      <c r="AI7" s="366"/>
      <c r="AJ7" s="366"/>
      <c r="AK7" s="366"/>
      <c r="AL7" s="366"/>
      <c r="AM7" s="366"/>
      <c r="AN7" s="366"/>
      <c r="AO7" s="366"/>
      <c r="AP7" s="366"/>
      <c r="AQ7" s="366"/>
      <c r="AR7" s="366"/>
      <c r="AS7" s="366"/>
      <c r="AT7" s="366"/>
      <c r="AU7" s="366"/>
      <c r="AV7" s="366"/>
      <c r="AW7" s="366"/>
      <c r="AX7" s="366"/>
    </row>
    <row r="8" spans="1:50" ht="30" customHeight="1">
      <c r="A8" s="47" t="s">
        <v>12</v>
      </c>
      <c r="B8" s="504" t="s">
        <v>243</v>
      </c>
      <c r="C8" s="504"/>
      <c r="D8" s="504"/>
      <c r="E8" s="504"/>
      <c r="F8" s="504"/>
      <c r="G8" s="504"/>
      <c r="H8" s="504"/>
      <c r="I8" s="504"/>
      <c r="J8" s="504"/>
      <c r="K8" s="504"/>
      <c r="L8" s="504"/>
      <c r="M8" s="504"/>
      <c r="N8" s="504"/>
      <c r="O8" s="504"/>
      <c r="P8" s="504"/>
      <c r="Q8" s="504"/>
      <c r="R8" s="504"/>
      <c r="S8" s="504"/>
      <c r="T8" s="504"/>
      <c r="U8" s="504"/>
      <c r="V8" s="504"/>
      <c r="W8" s="504"/>
      <c r="X8" s="504"/>
      <c r="AB8" s="366"/>
      <c r="AC8" s="366"/>
      <c r="AD8" s="366"/>
      <c r="AE8" s="366"/>
      <c r="AF8" s="366"/>
      <c r="AG8" s="366"/>
      <c r="AH8" s="366"/>
      <c r="AI8" s="366"/>
      <c r="AJ8" s="366"/>
      <c r="AK8" s="366"/>
      <c r="AL8" s="366"/>
      <c r="AM8" s="366"/>
      <c r="AN8" s="366"/>
      <c r="AO8" s="366"/>
      <c r="AP8" s="366"/>
      <c r="AQ8" s="366"/>
      <c r="AR8" s="366"/>
      <c r="AS8" s="366"/>
      <c r="AT8" s="366"/>
      <c r="AU8" s="366"/>
      <c r="AV8" s="366"/>
      <c r="AW8" s="366"/>
      <c r="AX8" s="366"/>
    </row>
    <row r="9" spans="1:50" ht="20.100000000000001" customHeight="1">
      <c r="A9" s="47" t="s">
        <v>13</v>
      </c>
      <c r="B9" s="504" t="s">
        <v>291</v>
      </c>
      <c r="C9" s="504"/>
      <c r="D9" s="504"/>
      <c r="E9" s="504"/>
      <c r="F9" s="504"/>
      <c r="G9" s="504"/>
      <c r="H9" s="504"/>
      <c r="I9" s="504"/>
      <c r="J9" s="504"/>
      <c r="K9" s="504"/>
      <c r="L9" s="504"/>
      <c r="M9" s="504"/>
      <c r="N9" s="504"/>
      <c r="O9" s="504"/>
      <c r="P9" s="504"/>
      <c r="Q9" s="504"/>
      <c r="R9" s="504"/>
      <c r="S9" s="504"/>
      <c r="T9" s="504"/>
      <c r="U9" s="504"/>
      <c r="V9" s="504"/>
      <c r="W9" s="504"/>
      <c r="X9" s="504"/>
      <c r="AB9" s="366"/>
      <c r="AC9" s="366"/>
      <c r="AD9" s="366"/>
      <c r="AE9" s="366"/>
      <c r="AF9" s="366"/>
      <c r="AG9" s="366"/>
      <c r="AH9" s="366"/>
      <c r="AI9" s="366"/>
      <c r="AJ9" s="366"/>
      <c r="AK9" s="366"/>
      <c r="AL9" s="366"/>
      <c r="AM9" s="366"/>
      <c r="AN9" s="366"/>
      <c r="AO9" s="366"/>
      <c r="AP9" s="366"/>
      <c r="AQ9" s="366"/>
      <c r="AR9" s="366"/>
      <c r="AS9" s="366"/>
      <c r="AT9" s="366"/>
      <c r="AU9" s="366"/>
      <c r="AV9" s="366"/>
      <c r="AW9" s="366"/>
      <c r="AX9" s="366"/>
    </row>
    <row r="10" spans="1:50" ht="20.100000000000001" customHeight="1">
      <c r="A10" s="47" t="s">
        <v>14</v>
      </c>
      <c r="B10" s="504" t="s">
        <v>303</v>
      </c>
      <c r="C10" s="504"/>
      <c r="D10" s="504"/>
      <c r="E10" s="504"/>
      <c r="F10" s="504"/>
      <c r="G10" s="504"/>
      <c r="H10" s="504"/>
      <c r="I10" s="504"/>
      <c r="J10" s="504"/>
      <c r="K10" s="504"/>
      <c r="L10" s="504"/>
      <c r="M10" s="504"/>
      <c r="N10" s="504"/>
      <c r="O10" s="504"/>
      <c r="P10" s="504"/>
      <c r="Q10" s="504"/>
      <c r="R10" s="504"/>
      <c r="S10" s="504"/>
      <c r="T10" s="504"/>
      <c r="U10" s="504"/>
      <c r="V10" s="504"/>
      <c r="W10" s="504"/>
      <c r="X10" s="504"/>
      <c r="AB10" s="366"/>
      <c r="AC10" s="366"/>
      <c r="AD10" s="366"/>
      <c r="AE10" s="366"/>
      <c r="AF10" s="366"/>
      <c r="AG10" s="366"/>
      <c r="AH10" s="366"/>
      <c r="AI10" s="366"/>
      <c r="AJ10" s="366"/>
      <c r="AK10" s="366"/>
      <c r="AL10" s="366"/>
      <c r="AM10" s="366"/>
      <c r="AN10" s="366"/>
      <c r="AO10" s="366"/>
      <c r="AP10" s="366"/>
      <c r="AQ10" s="366"/>
      <c r="AR10" s="366"/>
      <c r="AS10" s="366"/>
      <c r="AT10" s="366"/>
      <c r="AU10" s="366"/>
      <c r="AV10" s="366"/>
      <c r="AW10" s="366"/>
      <c r="AX10" s="366"/>
    </row>
    <row r="11" spans="1:50" ht="20.100000000000001" customHeight="1">
      <c r="A11" s="47" t="s">
        <v>15</v>
      </c>
      <c r="B11" s="504" t="s">
        <v>273</v>
      </c>
      <c r="C11" s="504"/>
      <c r="D11" s="504"/>
      <c r="E11" s="504"/>
      <c r="F11" s="504"/>
      <c r="G11" s="504"/>
      <c r="H11" s="504"/>
      <c r="I11" s="504"/>
      <c r="J11" s="504"/>
      <c r="K11" s="504"/>
      <c r="L11" s="504"/>
      <c r="M11" s="504"/>
      <c r="N11" s="504"/>
      <c r="O11" s="504"/>
      <c r="P11" s="504"/>
      <c r="Q11" s="504"/>
      <c r="R11" s="504"/>
      <c r="S11" s="504"/>
      <c r="T11" s="504"/>
      <c r="U11" s="504"/>
      <c r="V11" s="504"/>
      <c r="W11" s="504"/>
      <c r="X11" s="504"/>
      <c r="AB11" s="366"/>
      <c r="AC11" s="366"/>
      <c r="AD11" s="366"/>
      <c r="AE11" s="366"/>
      <c r="AF11" s="366"/>
      <c r="AG11" s="366"/>
      <c r="AH11" s="366"/>
      <c r="AI11" s="366"/>
      <c r="AJ11" s="366"/>
      <c r="AK11" s="366"/>
      <c r="AL11" s="366"/>
      <c r="AM11" s="366"/>
      <c r="AN11" s="366"/>
      <c r="AO11" s="366"/>
      <c r="AP11" s="366"/>
      <c r="AQ11" s="366"/>
      <c r="AR11" s="366"/>
      <c r="AS11" s="366"/>
      <c r="AT11" s="366"/>
      <c r="AU11" s="366"/>
      <c r="AV11" s="366"/>
      <c r="AW11" s="366"/>
      <c r="AX11" s="366"/>
    </row>
    <row r="12" spans="1:50" ht="30" customHeight="1">
      <c r="A12" s="47" t="s">
        <v>16</v>
      </c>
      <c r="B12" s="504" t="s">
        <v>294</v>
      </c>
      <c r="C12" s="505"/>
      <c r="D12" s="505"/>
      <c r="E12" s="505"/>
      <c r="F12" s="505"/>
      <c r="G12" s="505"/>
      <c r="H12" s="505"/>
      <c r="I12" s="505"/>
      <c r="J12" s="505"/>
      <c r="K12" s="505"/>
      <c r="L12" s="505"/>
      <c r="M12" s="505"/>
      <c r="N12" s="505"/>
      <c r="O12" s="505"/>
      <c r="P12" s="505"/>
      <c r="Q12" s="505"/>
      <c r="R12" s="505"/>
      <c r="S12" s="505"/>
      <c r="T12" s="505"/>
      <c r="U12" s="505"/>
      <c r="V12" s="505"/>
      <c r="W12" s="505"/>
      <c r="X12" s="505"/>
      <c r="AB12" s="366"/>
      <c r="AC12" s="366"/>
      <c r="AD12" s="366"/>
      <c r="AE12" s="366"/>
      <c r="AF12" s="366"/>
      <c r="AG12" s="366"/>
      <c r="AH12" s="366"/>
      <c r="AI12" s="366"/>
      <c r="AJ12" s="366"/>
      <c r="AK12" s="366"/>
      <c r="AL12" s="366"/>
      <c r="AM12" s="366"/>
      <c r="AN12" s="366"/>
      <c r="AO12" s="366"/>
      <c r="AP12" s="366"/>
      <c r="AQ12" s="366"/>
      <c r="AR12" s="366"/>
      <c r="AS12" s="366"/>
      <c r="AT12" s="366"/>
      <c r="AU12" s="366"/>
      <c r="AV12" s="366"/>
      <c r="AW12" s="366"/>
      <c r="AX12" s="366"/>
    </row>
    <row r="13" spans="1:50" ht="20.100000000000001" customHeight="1">
      <c r="A13" s="47" t="s">
        <v>17</v>
      </c>
      <c r="B13" s="51" t="s">
        <v>207</v>
      </c>
      <c r="C13" s="51"/>
      <c r="D13" s="51"/>
      <c r="E13" s="51"/>
      <c r="F13" s="51"/>
      <c r="G13" s="51"/>
      <c r="H13" s="51"/>
      <c r="I13" s="51"/>
      <c r="J13" s="51"/>
      <c r="K13" s="51"/>
      <c r="L13" s="51"/>
      <c r="M13" s="51"/>
      <c r="N13" s="51"/>
      <c r="O13" s="51"/>
      <c r="P13" s="51"/>
      <c r="Q13" s="51"/>
      <c r="R13" s="51"/>
      <c r="S13" s="51"/>
      <c r="T13" s="51"/>
      <c r="U13" s="51"/>
      <c r="V13" s="51"/>
      <c r="W13" s="51"/>
      <c r="X13" s="51"/>
      <c r="AB13" s="366"/>
      <c r="AC13" s="366"/>
      <c r="AD13" s="366"/>
      <c r="AE13" s="366"/>
      <c r="AF13" s="366"/>
      <c r="AG13" s="366"/>
      <c r="AH13" s="366"/>
      <c r="AI13" s="366"/>
      <c r="AJ13" s="366"/>
      <c r="AK13" s="366"/>
      <c r="AL13" s="366"/>
      <c r="AM13" s="366"/>
      <c r="AN13" s="366"/>
      <c r="AO13" s="366"/>
      <c r="AP13" s="366"/>
      <c r="AQ13" s="366"/>
      <c r="AR13" s="366"/>
      <c r="AS13" s="366"/>
      <c r="AT13" s="366"/>
      <c r="AU13" s="366"/>
      <c r="AV13" s="366"/>
      <c r="AW13" s="366"/>
      <c r="AX13" s="366"/>
    </row>
    <row r="14" spans="1:50" ht="20.100000000000001" customHeight="1">
      <c r="A14" s="47" t="s">
        <v>135</v>
      </c>
      <c r="B14" s="509" t="s">
        <v>360</v>
      </c>
      <c r="C14" s="509"/>
      <c r="D14" s="509"/>
      <c r="E14" s="509"/>
      <c r="F14" s="509"/>
      <c r="G14" s="509"/>
      <c r="H14" s="509"/>
      <c r="I14" s="509"/>
      <c r="J14" s="509"/>
      <c r="K14" s="509"/>
      <c r="L14" s="509"/>
      <c r="M14" s="509"/>
      <c r="N14" s="509"/>
      <c r="O14" s="509"/>
      <c r="P14" s="509"/>
      <c r="Q14" s="509"/>
      <c r="R14" s="509"/>
      <c r="S14" s="509"/>
      <c r="T14" s="509"/>
      <c r="U14" s="509"/>
      <c r="V14" s="509"/>
      <c r="W14" s="509"/>
      <c r="X14" s="509"/>
      <c r="AB14" s="51"/>
    </row>
    <row r="15" spans="1:50" ht="20.100000000000001" customHeight="1">
      <c r="A15" s="47" t="s">
        <v>209</v>
      </c>
      <c r="B15" s="504" t="s">
        <v>292</v>
      </c>
      <c r="C15" s="505"/>
      <c r="D15" s="505"/>
      <c r="E15" s="505"/>
      <c r="F15" s="505"/>
      <c r="G15" s="505"/>
      <c r="H15" s="505"/>
      <c r="I15" s="505"/>
      <c r="J15" s="505"/>
      <c r="K15" s="505"/>
      <c r="L15" s="505"/>
      <c r="M15" s="505"/>
      <c r="N15" s="505"/>
      <c r="O15" s="505"/>
      <c r="P15" s="505"/>
      <c r="Q15" s="505"/>
      <c r="R15" s="505"/>
      <c r="S15" s="505"/>
      <c r="T15" s="505"/>
      <c r="U15" s="505"/>
      <c r="V15" s="505"/>
      <c r="W15" s="505"/>
      <c r="X15" s="505"/>
      <c r="AB15" s="51"/>
    </row>
    <row r="16" spans="1:50" ht="20.100000000000001" customHeight="1">
      <c r="A16" s="47" t="s">
        <v>217</v>
      </c>
      <c r="B16" s="51" t="s">
        <v>302</v>
      </c>
      <c r="C16" s="51"/>
      <c r="D16" s="51"/>
      <c r="E16" s="51"/>
      <c r="F16" s="51"/>
      <c r="G16" s="51"/>
      <c r="H16" s="51"/>
      <c r="I16" s="51"/>
      <c r="J16" s="51"/>
      <c r="K16" s="51"/>
      <c r="L16" s="51"/>
      <c r="M16" s="51"/>
      <c r="N16" s="51"/>
      <c r="O16" s="51"/>
      <c r="P16" s="51"/>
      <c r="Q16" s="51"/>
      <c r="R16" s="51"/>
      <c r="S16" s="51"/>
      <c r="T16" s="51"/>
      <c r="U16" s="51"/>
      <c r="V16" s="51"/>
      <c r="W16" s="51"/>
      <c r="X16" s="51"/>
      <c r="AB16" s="51"/>
    </row>
    <row r="17" spans="1:24">
      <c r="A17" s="63"/>
      <c r="B17" s="63"/>
      <c r="C17" s="63"/>
      <c r="D17" s="63"/>
      <c r="E17" s="63"/>
      <c r="F17" s="63"/>
      <c r="G17" s="63"/>
      <c r="H17" s="63"/>
      <c r="I17" s="63"/>
      <c r="J17" s="63"/>
      <c r="K17" s="63"/>
      <c r="L17" s="63"/>
      <c r="M17" s="63"/>
      <c r="N17" s="63"/>
      <c r="O17" s="63"/>
      <c r="P17" s="63"/>
      <c r="Q17" s="63"/>
      <c r="R17" s="63"/>
      <c r="S17" s="63"/>
      <c r="T17" s="63"/>
      <c r="U17" s="63"/>
      <c r="V17" s="63"/>
      <c r="W17" s="63"/>
      <c r="X17" s="63"/>
    </row>
  </sheetData>
  <mergeCells count="14">
    <mergeCell ref="B12:X12"/>
    <mergeCell ref="B15:X15"/>
    <mergeCell ref="F1:X1"/>
    <mergeCell ref="F2:X2"/>
    <mergeCell ref="F3:M3"/>
    <mergeCell ref="O3:X3"/>
    <mergeCell ref="B7:X7"/>
    <mergeCell ref="B8:X8"/>
    <mergeCell ref="B9:X9"/>
    <mergeCell ref="B10:X10"/>
    <mergeCell ref="B5:X5"/>
    <mergeCell ref="B6:X6"/>
    <mergeCell ref="B11:X11"/>
    <mergeCell ref="B14:X14"/>
  </mergeCells>
  <pageMargins left="0.4" right="0.4" top="0.55000000000000004" bottom="0.75" header="0.55000000000000004" footer="0.55000000000000004"/>
  <pageSetup orientation="landscape" r:id="rId1"/>
  <headerFooter differentFirst="1">
    <oddFooter>&amp;R&amp;"Times New Roman,Regular"&amp;7NSSE FREQUENCIES AND STATISTICAL COMPARISONS  •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Cover</vt:lpstr>
      <vt:lpstr>About</vt:lpstr>
      <vt:lpstr>FY</vt:lpstr>
      <vt:lpstr>SR</vt:lpstr>
      <vt:lpstr>FYdetails</vt:lpstr>
      <vt:lpstr>SRdetails</vt:lpstr>
      <vt:lpstr>Endnotes</vt:lpstr>
      <vt:lpstr>About!Print_Area</vt:lpstr>
      <vt:lpstr>Cover!Print_Area</vt:lpstr>
      <vt:lpstr>Endnotes!Print_Area</vt:lpstr>
      <vt:lpstr>FY!Print_Area</vt:lpstr>
      <vt:lpstr>FYdetails!Print_Area</vt:lpstr>
      <vt:lpstr>SR!Print_Area</vt:lpstr>
      <vt:lpstr>SRdetails!Print_Area</vt:lpstr>
      <vt:lpstr>Endnotes!Print_Titles</vt:lpstr>
      <vt:lpstr>FY!Print_Titles</vt:lpstr>
      <vt:lpstr>FYdetails!Print_Titles</vt:lpstr>
      <vt:lpstr>SR!Print_Titles</vt:lpstr>
      <vt:lpstr>SRdetails!Print_Titles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NSSE</dc:creator>
  <cp:lastModifiedBy>Shoup, Rick</cp:lastModifiedBy>
  <cp:lastPrinted>2026-07-22T14:02:21Z</cp:lastPrinted>
  <dcterms:created xsi:type="dcterms:W3CDTF">2012-12-07T20:47:54Z</dcterms:created>
  <dcterms:modified xsi:type="dcterms:W3CDTF">2026-07-22T14:02:23Z</dcterms:modified>
</cp:coreProperties>
</file>