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updateLinks="always" codeName="ThisWorkbook"/>
  <mc:AlternateContent xmlns:mc="http://schemas.openxmlformats.org/markup-compatibility/2006">
    <mc:Choice Requires="x15">
      <x15ac:absPath xmlns:x15ac="http://schemas.microsoft.com/office/spreadsheetml/2010/11/ac" url="C:\Users\yap940\Downloads\"/>
    </mc:Choice>
  </mc:AlternateContent>
  <xr:revisionPtr revIDLastSave="0" documentId="8_{DA2A2B5D-5C5A-4E7A-BFEB-BF8DC1F73542}" xr6:coauthVersionLast="47" xr6:coauthVersionMax="47" xr10:uidLastSave="{00000000-0000-0000-0000-000000000000}"/>
  <bookViews>
    <workbookView xWindow="-110" yWindow="-110" windowWidth="19420" windowHeight="10420" tabRatio="757" xr2:uid="{00000000-000D-0000-FFFF-FFFF00000000}"/>
  </bookViews>
  <sheets>
    <sheet name="Cover" sheetId="2" r:id="rId1"/>
    <sheet name="About" sheetId="3" r:id="rId2"/>
    <sheet name="FY" sheetId="1" r:id="rId3"/>
    <sheet name="SR" sheetId="4" r:id="rId4"/>
    <sheet name="FYdetails" sheetId="5" r:id="rId5"/>
    <sheet name="SRdetails" sheetId="6" r:id="rId6"/>
    <sheet name="Endnotes" sheetId="8" r:id="rId7"/>
  </sheets>
  <definedNames>
    <definedName name="_xlnm.Print_Area" localSheetId="1">About!$A$1:$AU$35</definedName>
    <definedName name="_xlnm.Print_Area" localSheetId="0">Cover!$A$1:$AT$29</definedName>
    <definedName name="_xlnm.Print_Area" localSheetId="6">Endnotes!$A$1:$X$16</definedName>
    <definedName name="_xlnm.Print_Area" localSheetId="2">FY!$A$1:$X$556</definedName>
    <definedName name="_xlnm.Print_Area" localSheetId="4">FYdetails!$A$1:$AF$100</definedName>
    <definedName name="_xlnm.Print_Area" localSheetId="3">SR!$A$1:$X$551</definedName>
    <definedName name="_xlnm.Print_Area" localSheetId="5">SRdetails!$A$1:$AF$99</definedName>
    <definedName name="_xlnm.Print_Titles" localSheetId="6">Endnotes!$1:$3</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s>
  <calcPr calcId="191029"/>
</workbook>
</file>

<file path=xl/sharedStrings.xml><?xml version="1.0" encoding="utf-8"?>
<sst xmlns="http://schemas.openxmlformats.org/spreadsheetml/2006/main" count="3302" uniqueCount="380">
  <si>
    <t>a.</t>
  </si>
  <si>
    <t>Never</t>
  </si>
  <si>
    <t>Sometimes</t>
  </si>
  <si>
    <t>Often</t>
  </si>
  <si>
    <t>Total</t>
  </si>
  <si>
    <t>b.</t>
  </si>
  <si>
    <t>Mean</t>
  </si>
  <si>
    <t>1. During the current school year, about how often have you done the following?</t>
  </si>
  <si>
    <t>Asked questions or contributed to course discussions in other ways</t>
  </si>
  <si>
    <t>Come to class without completing readings or assignments</t>
  </si>
  <si>
    <t>Asked another student to help you understand course material</t>
  </si>
  <si>
    <t>Explained course material to one or more students</t>
  </si>
  <si>
    <t>c.</t>
  </si>
  <si>
    <t>d.</t>
  </si>
  <si>
    <t>e.</t>
  </si>
  <si>
    <t>f.</t>
  </si>
  <si>
    <t>g.</t>
  </si>
  <si>
    <t>h.</t>
  </si>
  <si>
    <t>i.</t>
  </si>
  <si>
    <t>Prepared for exams by discussing or working through course material with other students</t>
  </si>
  <si>
    <t>Worked with other students on course projects or assignments</t>
  </si>
  <si>
    <t>askquest</t>
  </si>
  <si>
    <t>attendart</t>
  </si>
  <si>
    <t>present</t>
  </si>
  <si>
    <t>Done or in progress</t>
  </si>
  <si>
    <t>Plan to do</t>
  </si>
  <si>
    <t>Do not plan to do</t>
  </si>
  <si>
    <t>Have not decided</t>
  </si>
  <si>
    <t>Participate in an internship, co-op, field experience, student teaching, or clinical placement</t>
  </si>
  <si>
    <t>13. Indicate the quality of your interactions with the following people at your institution.</t>
  </si>
  <si>
    <t>Poor</t>
  </si>
  <si>
    <t>Excellent</t>
  </si>
  <si>
    <t>Not applicable</t>
  </si>
  <si>
    <t>Students</t>
  </si>
  <si>
    <t>4. During the current school year, how much has your coursework emphasized the following?</t>
  </si>
  <si>
    <t>Memorizing course material</t>
  </si>
  <si>
    <t>Very little</t>
  </si>
  <si>
    <t>Some</t>
  </si>
  <si>
    <t>Quite a bit</t>
  </si>
  <si>
    <t>memorize</t>
  </si>
  <si>
    <t>Up to 5 pages</t>
  </si>
  <si>
    <t>None</t>
  </si>
  <si>
    <t>1-2</t>
  </si>
  <si>
    <t>3-5</t>
  </si>
  <si>
    <t>6-10</t>
  </si>
  <si>
    <t>11-15</t>
  </si>
  <si>
    <t>16-20</t>
  </si>
  <si>
    <t>More than 20</t>
  </si>
  <si>
    <t>10. During the current school year, to what extent have your courses challenged you to do your best work?</t>
  </si>
  <si>
    <t>Not at all</t>
  </si>
  <si>
    <t>Very much</t>
  </si>
  <si>
    <t>challenge</t>
  </si>
  <si>
    <t>12. About how many of your courses at this institution have included a community-based project (service-learning)?</t>
  </si>
  <si>
    <t>Most</t>
  </si>
  <si>
    <t>All</t>
  </si>
  <si>
    <t>Preparing for class (studying, reading, writing, doing homework or lab work, analyzing data, rehearsing, and other academic activities)</t>
  </si>
  <si>
    <t>evalexp</t>
  </si>
  <si>
    <t>sameinst</t>
  </si>
  <si>
    <t>Fair</t>
  </si>
  <si>
    <t>Good</t>
  </si>
  <si>
    <t>Definitely no</t>
  </si>
  <si>
    <t>Probably no</t>
  </si>
  <si>
    <t>Probably yes</t>
  </si>
  <si>
    <t>Definitely yes</t>
  </si>
  <si>
    <t>More than 30 hrs</t>
  </si>
  <si>
    <t>0 hrs</t>
  </si>
  <si>
    <t>1-5 hrs</t>
  </si>
  <si>
    <t>11-15 hrs</t>
  </si>
  <si>
    <t>6-10 hrs</t>
  </si>
  <si>
    <t>16-20 hrs</t>
  </si>
  <si>
    <t>21-25 hrs</t>
  </si>
  <si>
    <t>26-30 hrs</t>
  </si>
  <si>
    <t>Count</t>
  </si>
  <si>
    <t>%</t>
  </si>
  <si>
    <t>Combined ideas from different courses when completing assignments</t>
  </si>
  <si>
    <t>2. During the current school year, about how often have you done the following?</t>
  </si>
  <si>
    <t>Connected your learning to societal problems or issues</t>
  </si>
  <si>
    <t>Included diverse perspectives (political, religious, racial/ethnic, gender, etc.) in course discussions or assignments</t>
  </si>
  <si>
    <t>Examined the strengths and weaknesses of your own views on a topic or issue</t>
  </si>
  <si>
    <t>Learned something that changed the way you understand an issue or concept</t>
  </si>
  <si>
    <t>Connected ideas from your courses to your prior experiences and knowledge</t>
  </si>
  <si>
    <t>3. During the current school year, about how often have you done the following?</t>
  </si>
  <si>
    <t>Talked about career plans with a faculty member</t>
  </si>
  <si>
    <t>Worked with a faculty member on activities other than coursework (committees, student groups, etc.)</t>
  </si>
  <si>
    <t>Discussed course topics, ideas, or concepts with a faculty member outside of class</t>
  </si>
  <si>
    <t>Discussed your academic performance with a faculty member</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</si>
  <si>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</si>
  <si>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</si>
  <si>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</si>
  <si>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</si>
  <si>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HOapply</t>
  </si>
  <si>
    <t>HOanalyze</t>
  </si>
  <si>
    <t>HOevaluate</t>
  </si>
  <si>
    <t>HOform</t>
  </si>
  <si>
    <t>5. During the current school year, to what extent have your instructors done the following?</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</si>
  <si>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</si>
  <si>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</si>
  <si>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</si>
  <si>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</si>
  <si>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</si>
  <si>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6. During the current school year, about how often have you done the following?</t>
  </si>
  <si>
    <t>Reached conclusions based on your own analysis of numerical information (numbers, graphs, statistics, etc.)</t>
  </si>
  <si>
    <t>Used numerical information to examine a real-world problem or issue (unemployment, climate change, public health, etc.)</t>
  </si>
  <si>
    <t>Evaluated what others have concluded from numerical information</t>
  </si>
  <si>
    <t>Between 6 and 10 pages</t>
  </si>
  <si>
    <t>11 pages or more</t>
  </si>
  <si>
    <t>People of a race or ethnicity other than your own</t>
  </si>
  <si>
    <t>People from an economic background other than your own</t>
  </si>
  <si>
    <t>People with religious beliefs other than your own</t>
  </si>
  <si>
    <t>People with political views other than your own</t>
  </si>
  <si>
    <t>8. During the current school year, about how often have you had discussions with people from the following groups?</t>
  </si>
  <si>
    <t>Identified key information from reading assignments</t>
  </si>
  <si>
    <t>Reviewed your notes after class</t>
  </si>
  <si>
    <t>Summarized what you learned in class or from course materials</t>
  </si>
  <si>
    <t>9. During the current school year, about how often have you done the following?</t>
  </si>
  <si>
    <t>servcourse</t>
  </si>
  <si>
    <t>Hold a formal leadership role in a student organization or group</t>
  </si>
  <si>
    <t>Participate in a learning community or some other formal program where groups of students take two or more classes together</t>
  </si>
  <si>
    <t>Participate in a study abroad program</t>
  </si>
  <si>
    <t>Work with a faculty member on a research project</t>
  </si>
  <si>
    <t>Complete a culminating senior experience (capstone course, senior project or thesis, comprehensive exam, portfolio, etc.)</t>
  </si>
  <si>
    <t>Academic advisors</t>
  </si>
  <si>
    <t>Faculty</t>
  </si>
  <si>
    <t>Student services staff (career services, student activities, housing, etc.)</t>
  </si>
  <si>
    <t>Other administrative staff and offices (registrar, financial aid, etc.)</t>
  </si>
  <si>
    <t xml:space="preserve">14. How much does your institution emphasize the following? </t>
  </si>
  <si>
    <t>Providing support to help students succeed academically</t>
  </si>
  <si>
    <t>Using learning support services (tutoring services, writing center, etc.)</t>
  </si>
  <si>
    <t>Encouraging contact among students from different backgrounds (social, racial/ethnic, religious,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</si>
  <si>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</si>
  <si>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</si>
  <si>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</si>
  <si>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</si>
  <si>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</si>
  <si>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empstudy</t>
  </si>
  <si>
    <t>Participating in co-curricular activities (organizations, campus publications, student government, fraternity or sorority, intercollegiate or intramural sports, etc.)</t>
  </si>
  <si>
    <t>Doing community service or volunteer work</t>
  </si>
  <si>
    <t xml:space="preserve">Relaxing and socializing (time with friends, video games, TV or videos, keeping up with friends online, etc.) </t>
  </si>
  <si>
    <t>Providing care for dependents (children, parents, etc.)</t>
  </si>
  <si>
    <t>Commuting to campus (driving, walking, etc.)</t>
  </si>
  <si>
    <t>j.</t>
  </si>
  <si>
    <t>Writing clearly and effectively</t>
  </si>
  <si>
    <t>Speaking clearly and effectively</t>
  </si>
  <si>
    <t>Thinking critically and analytically</t>
  </si>
  <si>
    <t>Analyzing numerical and statistical information</t>
  </si>
  <si>
    <t>Acquiring job- or work-related knowledge and skills</t>
  </si>
  <si>
    <t>Working effectively with others</t>
  </si>
  <si>
    <t>Developing or clarifying a personal code of values and ethics</t>
  </si>
  <si>
    <t>Understanding people of other backgrounds (economic, racial/ethnic, political, religious, nationality, etc.)</t>
  </si>
  <si>
    <t>Solving complex real-world problems</t>
  </si>
  <si>
    <t>Being an informed and active citizen</t>
  </si>
  <si>
    <t>pgwrite</t>
  </si>
  <si>
    <t>pgspeak</t>
  </si>
  <si>
    <t>pgthink</t>
  </si>
  <si>
    <t>pganalyze</t>
  </si>
  <si>
    <t>pgwork</t>
  </si>
  <si>
    <t>pgothers</t>
  </si>
  <si>
    <t>pgvalues</t>
  </si>
  <si>
    <t>pgdiverse</t>
  </si>
  <si>
    <t>pgprobsolve</t>
  </si>
  <si>
    <t>pgcitizen</t>
  </si>
  <si>
    <t>1.</t>
  </si>
  <si>
    <t>2.</t>
  </si>
  <si>
    <t>3.</t>
  </si>
  <si>
    <t>4.</t>
  </si>
  <si>
    <t>5.</t>
  </si>
  <si>
    <t>6.</t>
  </si>
  <si>
    <t xml:space="preserve">N </t>
  </si>
  <si>
    <t>CLaskhelp</t>
  </si>
  <si>
    <t>CLexplain</t>
  </si>
  <si>
    <t>CLstudy</t>
  </si>
  <si>
    <t>CLproject</t>
  </si>
  <si>
    <t>RIintegrate</t>
  </si>
  <si>
    <t>RIsocietal</t>
  </si>
  <si>
    <t>RIdiverse</t>
  </si>
  <si>
    <t>RIownview</t>
  </si>
  <si>
    <t>RIperspect</t>
  </si>
  <si>
    <t>RInewview</t>
  </si>
  <si>
    <t>RIconnect</t>
  </si>
  <si>
    <t>SFcareer</t>
  </si>
  <si>
    <t>SFotherwork</t>
  </si>
  <si>
    <t>SFdiscuss</t>
  </si>
  <si>
    <t>SFperform</t>
  </si>
  <si>
    <t>ETgoals</t>
  </si>
  <si>
    <t>ETorganize</t>
  </si>
  <si>
    <t>ETexample</t>
  </si>
  <si>
    <t>ETdraftfb</t>
  </si>
  <si>
    <t>ETfeedback</t>
  </si>
  <si>
    <t>QRconclude</t>
  </si>
  <si>
    <t>QRproblem</t>
  </si>
  <si>
    <t>QRevaluate</t>
  </si>
  <si>
    <t>wrpages</t>
  </si>
  <si>
    <t>DDrace</t>
  </si>
  <si>
    <t>DDeconomic</t>
  </si>
  <si>
    <t>DDreligion</t>
  </si>
  <si>
    <t>DDpolitical</t>
  </si>
  <si>
    <t>LSreading</t>
  </si>
  <si>
    <t>LSnotes</t>
  </si>
  <si>
    <t>LSsummary</t>
  </si>
  <si>
    <t>QIstudent</t>
  </si>
  <si>
    <t>QIadvisor</t>
  </si>
  <si>
    <t>QIfaculty</t>
  </si>
  <si>
    <t>QIstaff</t>
  </si>
  <si>
    <t>QIadmin</t>
  </si>
  <si>
    <t>SEacademic</t>
  </si>
  <si>
    <t>SElearnsup</t>
  </si>
  <si>
    <t>SEdiverse</t>
  </si>
  <si>
    <t>SEsocial</t>
  </si>
  <si>
    <t>SEwellness</t>
  </si>
  <si>
    <t>SEnonacad</t>
  </si>
  <si>
    <t>SEactivities</t>
  </si>
  <si>
    <t>SEevents</t>
  </si>
  <si>
    <t>A measure of the amount individual scores deviate from the mean of all the scores in the distribution.</t>
  </si>
  <si>
    <t>Estimated number of hours working for pay</t>
  </si>
  <si>
    <t>k.</t>
  </si>
  <si>
    <t>—</t>
  </si>
  <si>
    <r>
      <t>intern</t>
    </r>
    <r>
      <rPr>
        <vertAlign val="superscript"/>
        <sz val="7"/>
        <rFont val="Times New Roman"/>
        <family val="1"/>
      </rPr>
      <t>l</t>
    </r>
  </si>
  <si>
    <r>
      <t>leader</t>
    </r>
    <r>
      <rPr>
        <vertAlign val="superscript"/>
        <sz val="7"/>
        <rFont val="Times New Roman"/>
        <family val="1"/>
      </rPr>
      <t>l</t>
    </r>
  </si>
  <si>
    <r>
      <t>learncom</t>
    </r>
    <r>
      <rPr>
        <vertAlign val="superscript"/>
        <sz val="7"/>
        <rFont val="Times New Roman"/>
        <family val="1"/>
      </rPr>
      <t>l</t>
    </r>
  </si>
  <si>
    <r>
      <t>abroad</t>
    </r>
    <r>
      <rPr>
        <vertAlign val="superscript"/>
        <sz val="7"/>
        <rFont val="Times New Roman"/>
        <family val="1"/>
      </rPr>
      <t>l</t>
    </r>
  </si>
  <si>
    <r>
      <t>research</t>
    </r>
    <r>
      <rPr>
        <vertAlign val="superscript"/>
        <sz val="7"/>
        <rFont val="Times New Roman"/>
        <family val="1"/>
      </rPr>
      <t>l</t>
    </r>
  </si>
  <si>
    <r>
      <t>capstone</t>
    </r>
    <r>
      <rPr>
        <vertAlign val="superscript"/>
        <sz val="7"/>
        <rFont val="Times New Roman"/>
        <family val="1"/>
      </rPr>
      <t>l</t>
    </r>
  </si>
  <si>
    <t>l.</t>
  </si>
  <si>
    <t>Very often</t>
  </si>
  <si>
    <t>Response options</t>
  </si>
  <si>
    <t>Item wording 
or description</t>
  </si>
  <si>
    <t>unpreparedr</t>
  </si>
  <si>
    <t>Estimated number of assigned pages of student writing.</t>
  </si>
  <si>
    <t>wrshortnum</t>
  </si>
  <si>
    <t>wrmednum</t>
  </si>
  <si>
    <t>wrlongnum</t>
  </si>
  <si>
    <t>tmprephrs</t>
  </si>
  <si>
    <t>tmcocurrhrs</t>
  </si>
  <si>
    <t>tmworkonhrs</t>
  </si>
  <si>
    <t>tmworkoffhrs</t>
  </si>
  <si>
    <t>tmservicehrs</t>
  </si>
  <si>
    <t>tmrelaxhrs</t>
  </si>
  <si>
    <t>tmcarehrs</t>
  </si>
  <si>
    <t>tmcommutehrs</t>
  </si>
  <si>
    <t>Endnotes</t>
  </si>
  <si>
    <t>Comparisons with:</t>
  </si>
  <si>
    <t xml:space="preserve">Variable 
Name </t>
  </si>
  <si>
    <r>
      <t>Standard error</t>
    </r>
    <r>
      <rPr>
        <vertAlign val="superscript"/>
        <sz val="8"/>
        <color theme="2"/>
        <rFont val="Calibri"/>
        <family val="2"/>
        <scheme val="minor"/>
      </rPr>
      <t>h</t>
    </r>
  </si>
  <si>
    <r>
      <t>Standard deviation</t>
    </r>
    <r>
      <rPr>
        <vertAlign val="superscript"/>
        <sz val="8"/>
        <color theme="2"/>
        <rFont val="Calibri"/>
        <family val="2"/>
        <scheme val="minor"/>
      </rPr>
      <t>i</t>
    </r>
  </si>
  <si>
    <r>
      <t>Degrees of freedom</t>
    </r>
    <r>
      <rPr>
        <vertAlign val="superscript"/>
        <sz val="8"/>
        <color theme="2"/>
        <rFont val="Calibri"/>
        <family val="2"/>
        <scheme val="minor"/>
      </rPr>
      <t>j</t>
    </r>
  </si>
  <si>
    <r>
      <t>Significance</t>
    </r>
    <r>
      <rPr>
        <vertAlign val="superscript"/>
        <sz val="8"/>
        <color theme="2"/>
        <rFont val="Calibri"/>
        <family val="2"/>
        <scheme val="minor"/>
      </rPr>
      <t>k</t>
    </r>
  </si>
  <si>
    <r>
      <t>Effect size</t>
    </r>
    <r>
      <rPr>
        <vertAlign val="superscript"/>
        <sz val="8"/>
        <color theme="2"/>
        <rFont val="Calibri"/>
        <family val="2"/>
        <scheme val="minor"/>
      </rPr>
      <t>e</t>
    </r>
  </si>
  <si>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</si>
  <si>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</si>
  <si>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10.</t>
  </si>
  <si>
    <t>12.</t>
  </si>
  <si>
    <t>19.</t>
  </si>
  <si>
    <t>These are the values used to calculate means. For the majority of items, these values match the codes in the data file and codebook. For items estimating number of papers and hours per week, the values represent actual units using the midpoints of response option ranges and an estimate for unbounded options.</t>
  </si>
  <si>
    <t xml:space="preserve">wrpages </t>
  </si>
  <si>
    <r>
      <t>Detailed Statistics</t>
    </r>
    <r>
      <rPr>
        <vertAlign val="superscript"/>
        <sz val="12"/>
        <color theme="2"/>
        <rFont val="Calibri"/>
        <family val="2"/>
        <scheme val="minor"/>
      </rPr>
      <t>g</t>
    </r>
  </si>
  <si>
    <t>tmworkhrs</t>
  </si>
  <si>
    <t>reading</t>
  </si>
  <si>
    <t>About half</t>
  </si>
  <si>
    <t>Almost all</t>
  </si>
  <si>
    <r>
      <t xml:space="preserve">Working for pay 
</t>
    </r>
    <r>
      <rPr>
        <b/>
        <sz val="7"/>
        <color theme="1"/>
        <rFont val="Times New Roman"/>
        <family val="1"/>
      </rPr>
      <t>on campus</t>
    </r>
  </si>
  <si>
    <r>
      <t xml:space="preserve">Working for pay 
</t>
    </r>
    <r>
      <rPr>
        <b/>
        <sz val="7"/>
        <color theme="1"/>
        <rFont val="Times New Roman"/>
        <family val="1"/>
      </rPr>
      <t>off campus</t>
    </r>
  </si>
  <si>
    <t>▲</t>
  </si>
  <si>
    <t>△</t>
  </si>
  <si>
    <t>▽</t>
  </si>
  <si>
    <t>▼</t>
  </si>
  <si>
    <t>More than 25 hrs</t>
  </si>
  <si>
    <t xml:space="preserve">tmreadinghrs
</t>
  </si>
  <si>
    <r>
      <rPr>
        <b/>
        <i/>
        <sz val="8"/>
        <color rgb="FF000000"/>
        <rFont val="Times New Roman"/>
        <family val="1"/>
      </rPr>
      <t xml:space="preserve">Item wording and variable names: </t>
    </r>
    <r>
      <rPr>
        <sz val="8"/>
        <color rgb="FF000000"/>
        <rFont val="Times New Roman"/>
        <family val="1"/>
      </rPr>
      <t>Survey items are in the 
same order and wording as they appear on the instrument. 
Variable names are included for easy reference to your data 
file and codebook.</t>
    </r>
    <r>
      <rPr>
        <b/>
        <i/>
        <sz val="8"/>
        <color rgb="FF000000"/>
        <rFont val="Times New Roman"/>
        <family val="1"/>
      </rPr>
      <t xml:space="preserve">
</t>
    </r>
  </si>
  <si>
    <r>
      <t xml:space="preserve">7. </t>
    </r>
    <r>
      <rPr>
        <b/>
        <i/>
        <sz val="9"/>
        <color theme="1"/>
        <rFont val="Myriad Pro"/>
        <family val="2"/>
      </rPr>
      <t/>
    </r>
  </si>
  <si>
    <r>
      <t xml:space="preserve">8. </t>
    </r>
    <r>
      <rPr>
        <b/>
        <i/>
        <sz val="9"/>
        <color theme="1"/>
        <rFont val="Myriad Pro"/>
        <family val="2"/>
      </rPr>
      <t/>
    </r>
  </si>
  <si>
    <t xml:space="preserve">Key to symbols: </t>
  </si>
  <si>
    <r>
      <rPr>
        <b/>
        <i/>
        <sz val="8"/>
        <color rgb="FF000000"/>
        <rFont val="Times New Roman"/>
        <family val="1"/>
      </rPr>
      <t>Values and response options:</t>
    </r>
    <r>
      <rPr>
        <sz val="8"/>
        <color rgb="FF000000"/>
        <rFont val="Times New Roman"/>
        <family val="1"/>
      </rPr>
      <t xml:space="preserve"> Values are used to calculate means. Response options are worded as they appear on the instrument. </t>
    </r>
  </si>
  <si>
    <t>tmreadinghrs</t>
  </si>
  <si>
    <r>
      <rPr>
        <b/>
        <i/>
        <sz val="8"/>
        <color theme="1"/>
        <rFont val="Times New Roman"/>
        <family val="1"/>
      </rPr>
      <t>Class level:</t>
    </r>
    <r>
      <rPr>
        <sz val="8"/>
        <color theme="1"/>
        <rFont val="Times New Roman"/>
        <family val="1"/>
      </rPr>
      <t xml:space="preserve"> As reported by your institution.</t>
    </r>
  </si>
  <si>
    <r>
      <t>unpreparedr</t>
    </r>
    <r>
      <rPr>
        <sz val="3"/>
        <color theme="1"/>
        <rFont val="Times New Roman"/>
        <family val="1"/>
      </rPr>
      <t xml:space="preserve">
</t>
    </r>
    <r>
      <rPr>
        <i/>
        <sz val="7"/>
        <color theme="1"/>
        <rFont val="Times New Roman"/>
        <family val="1"/>
      </rPr>
      <t xml:space="preserve">(Reverse-coded version of </t>
    </r>
    <r>
      <rPr>
        <sz val="7"/>
        <color theme="1"/>
        <rFont val="Times New Roman"/>
        <family val="1"/>
      </rPr>
      <t>unprepared</t>
    </r>
    <r>
      <rPr>
        <i/>
        <sz val="7"/>
        <color theme="1"/>
        <rFont val="Times New Roman"/>
        <family val="1"/>
      </rPr>
      <t xml:space="preserve"> created by NSSE.)</t>
    </r>
  </si>
  <si>
    <r>
      <t>wrshortnum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wrshort</t>
    </r>
    <r>
      <rPr>
        <i/>
        <sz val="7"/>
        <color theme="1"/>
        <rFont val="Times New Roman"/>
        <family val="1"/>
      </rPr>
      <t xml:space="preserve"> created by NSSE. Values are estimated number of papers, reports, etc.)</t>
    </r>
  </si>
  <si>
    <r>
      <t>wrmednum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wrmed</t>
    </r>
    <r>
      <rPr>
        <i/>
        <sz val="7"/>
        <color theme="1"/>
        <rFont val="Times New Roman"/>
        <family val="1"/>
      </rPr>
      <t xml:space="preserve"> created by NSSE. Values are estimated number of papers, reports, etc.)</t>
    </r>
  </si>
  <si>
    <r>
      <t>wrlongnum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wrlong</t>
    </r>
    <r>
      <rPr>
        <i/>
        <sz val="7"/>
        <color theme="1"/>
        <rFont val="Times New Roman"/>
        <family val="1"/>
      </rPr>
      <t xml:space="preserve"> created by NSSE. Values are estimated number of papers, reports, etc.)</t>
    </r>
  </si>
  <si>
    <r>
      <t>intern</t>
    </r>
    <r>
      <rPr>
        <sz val="3"/>
        <color theme="1"/>
        <rFont val="Times New Roman"/>
        <family val="1"/>
      </rPr>
      <t xml:space="preserve">
</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</si>
  <si>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leader</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</si>
  <si>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learncom</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</si>
  <si>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abroad</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</si>
  <si>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research</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</si>
  <si>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capstone</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</si>
  <si>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tmprephrs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tmprep</t>
    </r>
    <r>
      <rPr>
        <i/>
        <sz val="7"/>
        <color theme="1"/>
        <rFont val="Times New Roman"/>
        <family val="1"/>
      </rPr>
      <t xml:space="preserve"> created by NSSE. Values are estimated number of hours per week.)</t>
    </r>
  </si>
  <si>
    <r>
      <t>tmcocurrhrs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tmcocurr</t>
    </r>
    <r>
      <rPr>
        <i/>
        <sz val="7"/>
        <color theme="1"/>
        <rFont val="Times New Roman"/>
        <family val="1"/>
      </rPr>
      <t xml:space="preserve"> created by NSSE. Values are estimated number of hours per week.)</t>
    </r>
  </si>
  <si>
    <r>
      <t>tmworkonhrs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tmworkon</t>
    </r>
    <r>
      <rPr>
        <i/>
        <sz val="7"/>
        <color theme="1"/>
        <rFont val="Times New Roman"/>
        <family val="1"/>
      </rPr>
      <t xml:space="preserve"> created by NSSE. Values are estimated number of hours per week.)</t>
    </r>
  </si>
  <si>
    <r>
      <t>tmworkoffhrs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tmworkoff</t>
    </r>
    <r>
      <rPr>
        <i/>
        <sz val="7"/>
        <color theme="1"/>
        <rFont val="Times New Roman"/>
        <family val="1"/>
      </rPr>
      <t xml:space="preserve"> created by NSSE. Values are estimated number of hours per week.)</t>
    </r>
  </si>
  <si>
    <r>
      <t>tmworkhrs</t>
    </r>
    <r>
      <rPr>
        <sz val="3"/>
        <color theme="1"/>
        <rFont val="Times New Roman"/>
        <family val="1"/>
      </rPr>
      <t xml:space="preserve">
</t>
    </r>
    <r>
      <rPr>
        <i/>
        <sz val="7"/>
        <color theme="1"/>
        <rFont val="Times New Roman"/>
        <family val="1"/>
      </rPr>
      <t>(Continuous variable created by NSSE)</t>
    </r>
  </si>
  <si>
    <r>
      <t>tmservicehrs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tmservice</t>
    </r>
    <r>
      <rPr>
        <i/>
        <sz val="7"/>
        <color theme="1"/>
        <rFont val="Times New Roman"/>
        <family val="1"/>
      </rPr>
      <t xml:space="preserve"> created by NSSE. Values are estimated number of hours per week.)</t>
    </r>
  </si>
  <si>
    <r>
      <t>tmrelaxhrs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tmrelax</t>
    </r>
    <r>
      <rPr>
        <i/>
        <sz val="7"/>
        <color theme="1"/>
        <rFont val="Times New Roman"/>
        <family val="1"/>
      </rPr>
      <t xml:space="preserve"> created by NSSE. Values are estimated number of hours per week.)</t>
    </r>
  </si>
  <si>
    <r>
      <t>tmcarehrs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tmcare</t>
    </r>
    <r>
      <rPr>
        <i/>
        <sz val="7"/>
        <color theme="1"/>
        <rFont val="Times New Roman"/>
        <family val="1"/>
      </rPr>
      <t xml:space="preserve"> created by NSSE. Values are estimated number of hours per week.)</t>
    </r>
  </si>
  <si>
    <r>
      <t>tmcommutehrs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tmcommute</t>
    </r>
    <r>
      <rPr>
        <i/>
        <sz val="7"/>
        <color theme="1"/>
        <rFont val="Times New Roman"/>
        <family val="1"/>
      </rPr>
      <t xml:space="preserve"> created by NSSE. Values are estimated number of hours per week.)</t>
    </r>
  </si>
  <si>
    <r>
      <t>tmreadinghrscol</t>
    </r>
    <r>
      <rPr>
        <sz val="3"/>
        <color theme="1"/>
        <rFont val="Times New Roman"/>
        <family val="1"/>
      </rPr>
      <t xml:space="preserve">
</t>
    </r>
    <r>
      <rPr>
        <i/>
        <sz val="7"/>
        <color theme="1"/>
        <rFont val="Times New Roman"/>
        <family val="1"/>
      </rPr>
      <t xml:space="preserve">(Collapsed version of </t>
    </r>
    <r>
      <rPr>
        <sz val="7"/>
        <color theme="1"/>
        <rFont val="Times New Roman"/>
        <family val="1"/>
      </rPr>
      <t>tmreadinghrs</t>
    </r>
    <r>
      <rPr>
        <i/>
        <sz val="7"/>
        <color theme="1"/>
        <rFont val="Times New Roman"/>
        <family val="1"/>
      </rPr>
      <t xml:space="preserve"> created by NSSE.)</t>
    </r>
  </si>
  <si>
    <r>
      <t>Variable 
name</t>
    </r>
    <r>
      <rPr>
        <i/>
        <vertAlign val="superscript"/>
        <sz val="6.5"/>
        <color theme="1"/>
        <rFont val="Calibri"/>
        <family val="2"/>
        <scheme val="minor"/>
      </rPr>
      <t>c</t>
    </r>
  </si>
  <si>
    <r>
      <t>Values</t>
    </r>
    <r>
      <rPr>
        <i/>
        <vertAlign val="superscript"/>
        <sz val="6.5"/>
        <color theme="1"/>
        <rFont val="Calibri"/>
        <family val="2"/>
        <scheme val="minor"/>
      </rPr>
      <t>d</t>
    </r>
  </si>
  <si>
    <r>
      <t>Effect 
size</t>
    </r>
    <r>
      <rPr>
        <i/>
        <vertAlign val="superscript"/>
        <sz val="6.5"/>
        <color theme="1"/>
        <rFont val="Calibri"/>
        <family val="2"/>
        <scheme val="minor"/>
      </rPr>
      <t>e</t>
    </r>
  </si>
  <si>
    <t>Column percentages are weighted by institution-reported sex and enrollment status (and institution size for comparison groups). Percentages may not sum to 100 due to rounding. Counts are unweighted; column percentages cannot be replicated from counts.</t>
  </si>
  <si>
    <t>Statistics are weighted by institution-reported sex and enrollment status (and institution size for comparison groups).</t>
  </si>
  <si>
    <r>
      <t xml:space="preserve">(Continuous variable created by NSSE. Calculated as a proportion 
of </t>
    </r>
    <r>
      <rPr>
        <sz val="7"/>
        <color theme="1"/>
        <rFont val="Times New Roman"/>
        <family val="1"/>
      </rPr>
      <t>tmprephrs</t>
    </r>
    <r>
      <rPr>
        <i/>
        <sz val="7"/>
        <color theme="1"/>
        <rFont val="Times New Roman"/>
        <family val="1"/>
      </rPr>
      <t xml:space="preserve"> based on </t>
    </r>
    <r>
      <rPr>
        <sz val="7"/>
        <color theme="1"/>
        <rFont val="Times New Roman"/>
        <family val="1"/>
      </rPr>
      <t>reading</t>
    </r>
    <r>
      <rPr>
        <i/>
        <sz val="7"/>
        <color theme="1"/>
        <rFont val="Times New Roman"/>
        <family val="1"/>
      </rPr>
      <t>, where Very little=.10; Some=.25; 
About half=.50; Most=.75; Almost all=.90)</t>
    </r>
  </si>
  <si>
    <t>Spending significant amounts of time studying and on academic work</t>
  </si>
  <si>
    <r>
      <t xml:space="preserve">(Continuous variable, recoded and summed by NSSE from </t>
    </r>
    <r>
      <rPr>
        <sz val="7"/>
        <color theme="1"/>
        <rFont val="Times New Roman"/>
        <family val="1"/>
      </rPr>
      <t>wrshort, wrmed,</t>
    </r>
    <r>
      <rPr>
        <i/>
        <sz val="7"/>
        <color theme="1"/>
        <rFont val="Times New Roman"/>
        <family val="1"/>
      </rPr>
      <t xml:space="preserve"> and </t>
    </r>
    <r>
      <rPr>
        <sz val="7"/>
        <color theme="1"/>
        <rFont val="Times New Roman"/>
        <family val="1"/>
      </rPr>
      <t>wrlong.</t>
    </r>
    <r>
      <rPr>
        <i/>
        <sz val="7"/>
        <color theme="1"/>
        <rFont val="Times New Roman"/>
        <family val="1"/>
      </rPr>
      <t xml:space="preserve"> Values are estimated pages of assigned writing.)</t>
    </r>
  </si>
  <si>
    <r>
      <t>11. Which of the following have you done or do you plan to do before you graduate?</t>
    </r>
    <r>
      <rPr>
        <vertAlign val="superscript"/>
        <sz val="8"/>
        <color theme="2"/>
        <rFont val="Times New Roman"/>
        <family val="1"/>
      </rPr>
      <t>f</t>
    </r>
  </si>
  <si>
    <t>More than zero,
  up to 5 hrs</t>
  </si>
  <si>
    <t>More than 5, 
  up to 10 hrs</t>
  </si>
  <si>
    <t>More than 10, 
  up to 15 hrs</t>
  </si>
  <si>
    <t>More than 15, 
  up to 20 hrs</t>
  </si>
  <si>
    <t>More than 20, 
  up to 25 hrs</t>
  </si>
  <si>
    <t>Items which make up the Engagement Indicators include the following two-letter prefixes: CL = Collaborative Learning, DD = Discussions with Diverse Others, ET = Effective Teaching Practices, HO = Higher-Order Learning, LS = Learning Strategies, QI = Quality of Interactions, QR = Quantitative Reasoning, RI = Reflective &amp; Integrative Learning, SE = Supportive Environment, and SF = Student-Faculty Interaction.</t>
  </si>
  <si>
    <t>--</t>
  </si>
  <si>
    <t>Given a course presentation</t>
  </si>
  <si>
    <r>
      <t xml:space="preserve">The </t>
    </r>
    <r>
      <rPr>
        <i/>
        <sz val="8"/>
        <color theme="1"/>
        <rFont val="Times New Roman"/>
        <family val="1"/>
      </rPr>
      <t>Frequencies and Statistical Comparisons</t>
    </r>
    <r>
      <rPr>
        <sz val="8"/>
        <color theme="1"/>
        <rFont val="Times New Roman"/>
        <family val="1"/>
      </rPr>
      <t xml:space="preserve"> report presents item-by-item student responses and statistical comparisons that allow you to examine patterns of similarity and difference between your students and those at your comparison group institutions. The report uses information from all randomly selected or census-administered students. The display below highlights important details in the report to keep in mind when interpreting your results. For more information please visit our website (</t>
    </r>
    <r>
      <rPr>
        <b/>
        <sz val="8"/>
        <color theme="5"/>
        <rFont val="Times New Roman"/>
        <family val="1"/>
      </rPr>
      <t>nsse.indiana.edu</t>
    </r>
    <r>
      <rPr>
        <sz val="8"/>
        <color theme="1"/>
        <rFont val="Times New Roman"/>
        <family val="1"/>
      </rPr>
      <t xml:space="preserve">) or contact a member of the NSSE team. 
</t>
    </r>
  </si>
  <si>
    <r>
      <rPr>
        <b/>
        <sz val="8"/>
        <color theme="1"/>
        <rFont val="Times New Roman"/>
        <family val="1"/>
      </rPr>
      <t>Statistical comparisons:</t>
    </r>
    <r>
      <rPr>
        <sz val="8"/>
        <color theme="1"/>
        <rFont val="Times New Roman"/>
        <family val="1"/>
      </rPr>
      <t xml:space="preserve"> Items with mean differences that are 
larger than would be expected by chance are noted with asterisks 
referring to three significance levels (*</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Significance levels indicate the probability that an observed 
difference is due to chance. Statistical significance does not 
guarantee the result is substantive or important. Large sample sizes 
tend to generate more statistically significant results even 
though the magnitude of mean differences may be inconsequential. 
Consult effect sizes (see #7) to judge the practical meaning of differences. 
Unless otherwise noted, statistical comparisons are two-tailed 
independent </t>
    </r>
    <r>
      <rPr>
        <i/>
        <sz val="8"/>
        <color theme="1"/>
        <rFont val="Times New Roman"/>
        <family val="1"/>
      </rPr>
      <t>t</t>
    </r>
    <r>
      <rPr>
        <sz val="8"/>
        <color theme="1"/>
        <rFont val="Times New Roman"/>
        <family val="1"/>
      </rPr>
      <t xml:space="preserve">-tests. Exceptions are items 11 a-f which are compared 
using a </t>
    </r>
    <r>
      <rPr>
        <i/>
        <sz val="8"/>
        <color theme="1"/>
        <rFont val="Times New Roman"/>
        <family val="1"/>
      </rPr>
      <t>z</t>
    </r>
    <r>
      <rPr>
        <sz val="8"/>
        <color theme="1"/>
        <rFont val="Times New Roman"/>
        <family val="1"/>
      </rPr>
      <t>-test.</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</si>
  <si>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</si>
  <si>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</si>
  <si>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</si>
  <si>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</si>
  <si>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See page 2 for more details.</t>
    </r>
  </si>
  <si>
    <r>
      <t xml:space="preserve">Degrees of freedom used to compute the </t>
    </r>
    <r>
      <rPr>
        <i/>
        <sz val="8"/>
        <color theme="1"/>
        <rFont val="Times New Roman"/>
        <family val="1"/>
      </rPr>
      <t>t</t>
    </r>
    <r>
      <rPr>
        <sz val="8"/>
        <color theme="1"/>
        <rFont val="Times New Roman"/>
        <family val="1"/>
      </rPr>
      <t>-tests. Values differ from Ns due to weighting and whether equal variances were assumed.</t>
    </r>
  </si>
  <si>
    <r>
      <t xml:space="preserve">Statistical comparisons are two-tailed independent </t>
    </r>
    <r>
      <rPr>
        <i/>
        <sz val="8"/>
        <color theme="1"/>
        <rFont val="Times New Roman"/>
        <family val="1"/>
      </rPr>
      <t>t</t>
    </r>
    <r>
      <rPr>
        <sz val="8"/>
        <color theme="1"/>
        <rFont val="Times New Roman"/>
        <family val="1"/>
      </rPr>
      <t xml:space="preserve">-tests or </t>
    </r>
    <r>
      <rPr>
        <i/>
        <sz val="8"/>
        <color theme="1"/>
        <rFont val="Times New Roman"/>
        <family val="1"/>
      </rPr>
      <t>z</t>
    </r>
    <r>
      <rPr>
        <sz val="8"/>
        <color theme="1"/>
        <rFont val="Times New Roman"/>
        <family val="1"/>
      </rPr>
      <t xml:space="preserve">-tests. Statistical significance represents the probability that the difference between your students' mean and that of the comparison group is due to chance. </t>
    </r>
  </si>
  <si>
    <r>
      <t xml:space="preserve">All statistics are weighted by institution-reported sex and enrollment status (and institution size for comparison groups). Means calculated from ordered response options (e.g., Very often, Often, Sometimes, Never) assume equal intervals and should be interpreted with caution. Unless otherwise noted, statistical comparisons are two-tailed independent </t>
    </r>
    <r>
      <rPr>
        <i/>
        <sz val="8"/>
        <color theme="1"/>
        <rFont val="Times New Roman"/>
        <family val="1"/>
      </rPr>
      <t>t</t>
    </r>
    <r>
      <rPr>
        <sz val="8"/>
        <color theme="1"/>
        <rFont val="Times New Roman"/>
        <family val="1"/>
      </rPr>
      <t xml:space="preserve">-tests. Exceptions are the dichotomous High-Impact Practice items (11a to 11f) which are compared using a </t>
    </r>
    <r>
      <rPr>
        <i/>
        <sz val="8"/>
        <color theme="1"/>
        <rFont val="Times New Roman"/>
        <family val="1"/>
      </rPr>
      <t>z</t>
    </r>
    <r>
      <rPr>
        <sz val="8"/>
        <color theme="1"/>
        <rFont val="Times New Roman"/>
        <family val="1"/>
      </rPr>
      <t>-test.</t>
    </r>
  </si>
  <si>
    <t>Note: It is important to interpret the direction of differences relative to item wording and your institutional context.</t>
  </si>
  <si>
    <t>Standard error of the mean for ordered and continuous variables; standard error of the proportion for items indicating “Done or in progress” (High-Impact Practices). The 95% confidence interval is equal to the sample mean plus or minus 1.96 times the standard error of the mean.</t>
  </si>
  <si>
    <r>
      <rPr>
        <b/>
        <i/>
        <sz val="8"/>
        <color theme="1"/>
        <rFont val="Times New Roman"/>
        <family val="1"/>
      </rPr>
      <t>Effect size:</t>
    </r>
    <r>
      <rPr>
        <sz val="8"/>
        <color theme="1"/>
        <rFont val="Times New Roman"/>
        <family val="1"/>
      </rPr>
      <t xml:space="preserve"> Effect size indicates practical significance. An effect size of .2 is often considered small, .5 moderate, and .8 large. A positive effect size indicates that your institution’s mean was greater than that of the comparison group, thus showing a favorable result for your institution. A negative effect size indicates your institution lags behind the comparison group, suggesting that the student behavior or institutional practice represented by the item may warrant attention. Effect sizes for independent </t>
    </r>
    <r>
      <rPr>
        <i/>
        <sz val="8"/>
        <color theme="1"/>
        <rFont val="Times New Roman"/>
        <family val="1"/>
      </rPr>
      <t>t</t>
    </r>
    <r>
      <rPr>
        <sz val="8"/>
        <color theme="1"/>
        <rFont val="Times New Roman"/>
        <family val="1"/>
      </rPr>
      <t xml:space="preserve">-tests use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Cohen's </t>
    </r>
    <r>
      <rPr>
        <i/>
        <sz val="8"/>
        <color theme="1"/>
        <rFont val="Times New Roman"/>
        <family val="1"/>
      </rPr>
      <t>d</t>
    </r>
    <r>
      <rPr>
        <sz val="8"/>
        <color theme="1"/>
        <rFont val="Times New Roman"/>
        <family val="1"/>
      </rPr>
      <t xml:space="preserve"> is calculated by dividing the mean difference by the pooled standard deviation. Cohen's </t>
    </r>
    <r>
      <rPr>
        <i/>
        <sz val="8"/>
        <color theme="1"/>
        <rFont val="Times New Roman"/>
        <family val="1"/>
      </rPr>
      <t>h</t>
    </r>
    <r>
      <rPr>
        <sz val="8"/>
        <color theme="1"/>
        <rFont val="Times New Roman"/>
        <family val="1"/>
      </rPr>
      <t xml:space="preserve"> is calculated by taking the difference in the proportion of students who responded “Done or in progress” after the proportion has been transformed using a non-linear (arcsine) transformation. See: Cohen, J. (1988). </t>
    </r>
    <r>
      <rPr>
        <i/>
        <sz val="8"/>
        <color theme="1"/>
        <rFont val="Times New Roman"/>
        <family val="1"/>
      </rPr>
      <t>Statistical power analysis for the behavioral sciences (2nd edition).</t>
    </r>
    <r>
      <rPr>
        <sz val="8"/>
        <color theme="1"/>
        <rFont val="Times New Roman"/>
        <family val="1"/>
      </rPr>
      <t xml:space="preserve">New York: Psychology Press.
</t>
    </r>
  </si>
  <si>
    <t>Attended an art exhibit, play, or other arts performance (dance, music, etc.)</t>
  </si>
  <si>
    <t>Tried to better understand someone else's views by imagining how an issue looks from their perspective</t>
  </si>
  <si>
    <t>7. During the current school year, about how many papers, reports, or other writing tasks of the following lengths have you been assigned? (Include those not yet completed.)</t>
  </si>
  <si>
    <t>No</t>
  </si>
  <si>
    <t>returnexp</t>
  </si>
  <si>
    <t>Yes</t>
  </si>
  <si>
    <t>Not sure</t>
  </si>
  <si>
    <t>20.</t>
  </si>
  <si>
    <r>
      <t>returnexp</t>
    </r>
    <r>
      <rPr>
        <vertAlign val="superscript"/>
        <sz val="7"/>
        <rFont val="Times New Roman"/>
        <family val="1"/>
      </rPr>
      <t>l</t>
    </r>
  </si>
  <si>
    <t>Mean represents the proportion who responded “Done or in progress” or "Yes."</t>
  </si>
  <si>
    <r>
      <t xml:space="preserve">Statistical comparison uses </t>
    </r>
    <r>
      <rPr>
        <i/>
        <sz val="8"/>
        <color theme="1"/>
        <rFont val="Times New Roman"/>
        <family val="1"/>
      </rPr>
      <t>z</t>
    </r>
    <r>
      <rPr>
        <sz val="8"/>
        <color theme="1"/>
        <rFont val="Times New Roman"/>
        <family val="1"/>
      </rPr>
      <t>-test to compare the percentage who responded "Done or in progress" or "Yes."</t>
    </r>
  </si>
  <si>
    <t>First-Year Students</t>
  </si>
  <si>
    <t>Seniors</t>
  </si>
  <si>
    <t>(Means indicate the percentage who responded "Yes.")</t>
  </si>
  <si>
    <t>Carnegie Doctoral</t>
  </si>
  <si>
    <t>NSSE 2020 
Frequencies and Statistical Comparisons</t>
  </si>
  <si>
    <r>
      <t xml:space="preserve">NSSE 2020 Frequencies and Statistical Comparisons
</t>
    </r>
    <r>
      <rPr>
        <b/>
        <sz val="14"/>
        <color theme="2"/>
        <rFont val="Calibri"/>
        <family val="2"/>
        <scheme val="minor"/>
      </rPr>
      <t>About This Report</t>
    </r>
  </si>
  <si>
    <t>NSSE 2020 Frequencies and Statistical Comparisons</t>
  </si>
  <si>
    <t xml:space="preserve">NSSE 2020 Frequencies and Statistical Comparisons </t>
  </si>
  <si>
    <t>15. To what extent do you agree or disagree with the following statements?</t>
  </si>
  <si>
    <t>I feel comfortable being myself at this institution.</t>
  </si>
  <si>
    <t>I feel valued by this institution.</t>
  </si>
  <si>
    <t>I feel like part of the community at this institution.</t>
  </si>
  <si>
    <t>SBmyself</t>
  </si>
  <si>
    <t>SBvalued</t>
  </si>
  <si>
    <t>SBcommunity</t>
  </si>
  <si>
    <t>16. About how many hours do you spend in a typical 7-day week doing the following?</t>
  </si>
  <si>
    <r>
      <t xml:space="preserve">17. Of the time you spend preparing for class in a typical 7-day week, about how much is on </t>
    </r>
    <r>
      <rPr>
        <b/>
        <i/>
        <sz val="8"/>
        <color theme="2"/>
        <rFont val="Times New Roman"/>
        <family val="1"/>
      </rPr>
      <t>assigned</t>
    </r>
    <r>
      <rPr>
        <b/>
        <sz val="8"/>
        <color theme="2"/>
        <rFont val="Times New Roman"/>
        <family val="1"/>
      </rPr>
      <t xml:space="preserve"> </t>
    </r>
    <r>
      <rPr>
        <b/>
        <i/>
        <sz val="8"/>
        <color theme="2"/>
        <rFont val="Times New Roman"/>
        <family val="1"/>
      </rPr>
      <t xml:space="preserve">reading? </t>
    </r>
  </si>
  <si>
    <t>18. How much has your experience at this institution contributed to your knowledge, skills, and personal development in the following areas?</t>
  </si>
  <si>
    <t>19. How would you evaluate your entire educational experience at this institution?</t>
  </si>
  <si>
    <r>
      <t xml:space="preserve">20. If you could start over again, would you go to the </t>
    </r>
    <r>
      <rPr>
        <b/>
        <i/>
        <sz val="8"/>
        <color theme="2"/>
        <rFont val="Times New Roman"/>
        <family val="1"/>
      </rPr>
      <t>same institution</t>
    </r>
    <r>
      <rPr>
        <b/>
        <sz val="8"/>
        <color theme="2"/>
        <rFont val="Times New Roman"/>
        <family val="1"/>
      </rPr>
      <t xml:space="preserve"> you are now attending?</t>
    </r>
  </si>
  <si>
    <r>
      <t>21. Do you intend to return to this institution next year?</t>
    </r>
    <r>
      <rPr>
        <b/>
        <vertAlign val="superscript"/>
        <sz val="8"/>
        <color theme="2"/>
        <rFont val="Times New Roman"/>
        <family val="1"/>
      </rPr>
      <t>f</t>
    </r>
  </si>
  <si>
    <t>Strongly disagree</t>
  </si>
  <si>
    <t>Disagree</t>
  </si>
  <si>
    <t>Agree</t>
  </si>
  <si>
    <t>Strongly agree</t>
  </si>
  <si>
    <t xml:space="preserve">17. </t>
  </si>
  <si>
    <t>21.</t>
  </si>
  <si>
    <r>
      <t xml:space="preserve">Item numbers: </t>
    </r>
    <r>
      <rPr>
        <sz val="8"/>
        <color theme="1"/>
        <rFont val="Times New Roman"/>
        <family val="1"/>
      </rPr>
      <t>Numbering corresponds to the survey 
available on the NSSE website.</t>
    </r>
  </si>
  <si>
    <r>
      <t xml:space="preserve">SBmyself
</t>
    </r>
    <r>
      <rPr>
        <i/>
        <sz val="7"/>
        <color theme="1"/>
        <rFont val="Times New Roman"/>
        <family val="1"/>
      </rPr>
      <t>(Comparison data are limited to NSSE 2020.)</t>
    </r>
  </si>
  <si>
    <r>
      <t xml:space="preserve">SBvalued
</t>
    </r>
    <r>
      <rPr>
        <i/>
        <sz val="7"/>
        <color theme="1"/>
        <rFont val="Times New Roman"/>
        <family val="1"/>
      </rPr>
      <t>(Comparison data are limited to NSSE 2020.)</t>
    </r>
  </si>
  <si>
    <r>
      <t xml:space="preserve">SBcommunity
</t>
    </r>
    <r>
      <rPr>
        <i/>
        <sz val="7"/>
        <color theme="1"/>
        <rFont val="Times New Roman"/>
        <family val="1"/>
      </rPr>
      <t>(Comparison data are limited to NSSE 2020.)</t>
    </r>
  </si>
  <si>
    <t>UT System</t>
  </si>
  <si>
    <t>UTRGV</t>
  </si>
  <si>
    <t>The University of Texas Rio Grande Valley</t>
  </si>
  <si>
    <t>UTRGV Peers</t>
  </si>
  <si>
    <r>
      <rPr>
        <b/>
        <i/>
        <sz val="8"/>
        <color rgb="FF000000"/>
        <rFont val="Times New Roman"/>
        <family val="1"/>
      </rPr>
      <t>Count and column percentage (%):</t>
    </r>
    <r>
      <rPr>
        <i/>
        <sz val="8"/>
        <color rgb="FF000000"/>
        <rFont val="Times New Roman"/>
        <family val="1"/>
      </rPr>
      <t xml:space="preserve"> </t>
    </r>
    <r>
      <rPr>
        <sz val="8"/>
        <color rgb="FF000000"/>
        <rFont val="Times New Roman"/>
        <family val="1"/>
      </rPr>
      <t xml:space="preserve">The Count column contains the number of students who selected the corresponding response option. The column percentage is the weighted percentage of students selecting the corresponding response option.  </t>
    </r>
    <r>
      <rPr>
        <sz val="4"/>
        <color rgb="FF000000"/>
        <rFont val="Times New Roman"/>
        <family val="1"/>
      </rPr>
      <t xml:space="preserve">
</t>
    </r>
    <r>
      <rPr>
        <b/>
        <sz val="8"/>
        <color rgb="FF000000"/>
        <rFont val="Times New Roman"/>
        <family val="1"/>
      </rPr>
      <t xml:space="preserve">Note: </t>
    </r>
    <r>
      <rPr>
        <sz val="8"/>
        <color rgb="FF000000"/>
        <rFont val="Times New Roman"/>
        <family val="1"/>
      </rPr>
      <t xml:space="preserve">Column percentages and statistics are weighted by institution-reported sex and enrollment status. Comparison group statistics are also weighted by institutional size. Counts are unweighted and cannot be used to replicate column percentages. For details visit: </t>
    </r>
    <r>
      <rPr>
        <b/>
        <sz val="8"/>
        <color theme="5"/>
        <rFont val="Times New Roman"/>
        <family val="1"/>
      </rPr>
      <t>go.iu.edu/NSSE-weights</t>
    </r>
    <r>
      <rPr>
        <sz val="8"/>
        <color rgb="FF000000"/>
        <rFont val="Times New Roman"/>
        <family val="1"/>
      </rPr>
      <t xml:space="preserve">
</t>
    </r>
  </si>
  <si>
    <t>***</t>
  </si>
  <si>
    <t>**</t>
  </si>
  <si>
    <t>*</t>
  </si>
  <si>
    <t xml:space="preserve"> </t>
  </si>
  <si>
    <r>
      <t>Please note:</t>
    </r>
    <r>
      <rPr>
        <sz val="10"/>
        <color theme="1"/>
        <rFont val="Times New Roman"/>
        <family val="1"/>
      </rPr>
      <t xml:space="preserve"> The layout of this file is optimized for printing and PDF creation, not on-screen viewing. When the Excel version is viewed on screen, some cells appear to contain truncated text or misplaced line breaks. This is due to differences in Excel between on-screen display and what appears in print or PDF.</t>
    </r>
  </si>
  <si>
    <t>IPEDS: 227368</t>
  </si>
  <si>
    <t>Your first-year students compared with</t>
  </si>
  <si>
    <t/>
  </si>
  <si>
    <t>Your seniors compared with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</si>
</sst>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00"/>
    <numFmt numFmtId="167" formatCode="0.0000"/>
    <numFmt numFmtId="168" formatCode=".000"/>
    <numFmt numFmtId="169" formatCode=".0000"/>
    <numFmt numFmtId="170" formatCode=".0"/>
  </numFmts>
  <fonts count="89">
    <font>
      <sz val="11"/>
      <color theme="1"/>
      <name val="Calibri"/>
      <family val="2"/>
      <scheme val="minor"/>
    </font>
    <font>
      <sz val="8"/>
      <color theme="1"/>
      <name val="Times New Roman"/>
      <family val="1"/>
    </font>
    <font>
      <sz val="7"/>
      <color theme="1"/>
      <name val="Times New Roman"/>
      <family val="1"/>
    </font>
    <font>
      <i/>
      <sz val="7"/>
      <color theme="1"/>
      <name val="Times New Roman"/>
      <family val="1"/>
    </font>
    <font>
      <i/>
      <sz val="8"/>
      <color theme="1"/>
      <name val="Times New Roman"/>
      <family val="1"/>
    </font>
    <font>
      <b/>
      <sz val="7"/>
      <color theme="1"/>
      <name val="Times New Roman"/>
      <family val="1"/>
    </font>
    <font>
      <sz val="7"/>
      <color theme="1"/>
      <name val="Calibri"/>
      <family val="2"/>
      <scheme val="minor"/>
    </font>
    <font>
      <b/>
      <sz val="7"/>
      <color theme="1"/>
      <name val="Calibri"/>
      <family val="2"/>
      <scheme val="minor"/>
    </font>
    <font>
      <sz val="10"/>
      <color theme="1"/>
      <name val="Times New Roman"/>
      <family val="1"/>
    </font>
    <font>
      <b/>
      <sz val="10"/>
      <color theme="5" tint="-0.499984740745262"/>
      <name val="Times New Roman"/>
      <family val="1"/>
    </font>
    <font>
      <sz val="11"/>
      <color theme="1"/>
      <name val="Calibri"/>
      <family val="2"/>
      <scheme val="minor"/>
    </font>
    <font>
      <b/>
      <sz val="14"/>
      <color theme="2"/>
      <name val="Myriad Pro"/>
      <family val="2"/>
    </font>
    <font>
      <b/>
      <sz val="18"/>
      <color theme="2"/>
      <name val="Myriad Pro"/>
      <family val="2"/>
    </font>
    <font>
      <sz val="8"/>
      <color theme="1"/>
      <name val="Myriad Pro"/>
      <family val="2"/>
    </font>
    <font>
      <b/>
      <sz val="8"/>
      <color theme="2"/>
      <name val="Times New Roman"/>
      <family val="1"/>
    </font>
    <font>
      <sz val="8"/>
      <color theme="2"/>
      <name val="Times New Roman"/>
      <family val="1"/>
    </font>
    <font>
      <i/>
      <sz val="7"/>
      <color theme="2"/>
      <name val="Times New Roman"/>
      <family val="1"/>
    </font>
    <font>
      <i/>
      <sz val="6"/>
      <color theme="2"/>
      <name val="Times New Roman"/>
      <family val="1"/>
    </font>
    <font>
      <i/>
      <sz val="6"/>
      <color theme="2"/>
      <name val="Calibri"/>
      <family val="2"/>
      <scheme val="minor"/>
    </font>
    <font>
      <sz val="11"/>
      <color theme="2"/>
      <name val="Calibri"/>
      <family val="2"/>
      <scheme val="minor"/>
    </font>
    <font>
      <sz val="10"/>
      <name val="Arial"/>
      <family val="2"/>
    </font>
    <font>
      <b/>
      <sz val="26"/>
      <color rgb="FF002D62"/>
      <name val="Myriad Pro"/>
      <family val="2"/>
    </font>
    <font>
      <sz val="18"/>
      <color rgb="FF7A1A57"/>
      <name val="Myriad Pro"/>
      <family val="2"/>
    </font>
    <font>
      <b/>
      <sz val="11"/>
      <color theme="2"/>
      <name val="Myriad Pro"/>
      <family val="2"/>
    </font>
    <font>
      <b/>
      <i/>
      <sz val="8"/>
      <color theme="2"/>
      <name val="Times New Roman"/>
      <family val="1"/>
    </font>
    <font>
      <b/>
      <i/>
      <sz val="9"/>
      <color theme="1"/>
      <name val="Myriad Pro"/>
      <family val="2"/>
    </font>
    <font>
      <sz val="8"/>
      <color theme="1"/>
      <name val="Calibri"/>
      <family val="2"/>
      <scheme val="minor"/>
    </font>
    <font>
      <i/>
      <sz val="8"/>
      <color rgb="FF000000"/>
      <name val="Times New Roman"/>
      <family val="1"/>
    </font>
    <font>
      <b/>
      <i/>
      <sz val="8"/>
      <color rgb="FF000000"/>
      <name val="Times New Roman"/>
      <family val="1"/>
    </font>
    <font>
      <sz val="8"/>
      <color rgb="FF000000"/>
      <name val="Times New Roman"/>
      <family val="1"/>
    </font>
    <font>
      <b/>
      <i/>
      <sz val="8"/>
      <color theme="1"/>
      <name val="Times New Roman"/>
      <family val="1"/>
    </font>
    <font>
      <sz val="10"/>
      <name val="Times New Roman"/>
      <family val="1"/>
    </font>
    <font>
      <b/>
      <sz val="12"/>
      <name val="Times New Roman"/>
      <family val="1"/>
    </font>
    <font>
      <b/>
      <sz val="14"/>
      <name val="Times New Roman"/>
      <family val="1"/>
    </font>
    <font>
      <b/>
      <sz val="8"/>
      <name val="Times New Roman"/>
      <family val="1"/>
    </font>
    <font>
      <sz val="6"/>
      <name val="Times New Roman"/>
      <family val="1"/>
    </font>
    <font>
      <b/>
      <sz val="6"/>
      <name val="Times New Roman"/>
      <family val="1"/>
    </font>
    <font>
      <vertAlign val="superscript"/>
      <sz val="7"/>
      <name val="Times New Roman"/>
      <family val="1"/>
    </font>
    <font>
      <sz val="7"/>
      <name val="Times New Roman"/>
      <family val="1"/>
    </font>
    <font>
      <sz val="8"/>
      <name val="Times New Roman"/>
      <family val="1"/>
    </font>
    <font>
      <b/>
      <sz val="8"/>
      <color theme="1"/>
      <name val="Times New Roman"/>
      <family val="1"/>
    </font>
    <font>
      <b/>
      <sz val="11"/>
      <color rgb="FF417FDD"/>
      <name val="Calibri"/>
      <family val="2"/>
      <scheme val="minor"/>
    </font>
    <font>
      <b/>
      <sz val="9"/>
      <color rgb="FF417FDD"/>
      <name val="Calibri"/>
      <family val="2"/>
      <scheme val="minor"/>
    </font>
    <font>
      <sz val="6"/>
      <name val="Myriad Pro"/>
      <family val="2"/>
    </font>
    <font>
      <i/>
      <sz val="11"/>
      <color theme="1"/>
      <name val="Myriad Pro"/>
      <family val="2"/>
    </font>
    <font>
      <b/>
      <sz val="8"/>
      <color theme="2"/>
      <name val="Myriad Pro"/>
      <family val="2"/>
    </font>
    <font>
      <sz val="7"/>
      <color theme="2"/>
      <name val="Times New Roman"/>
      <family val="1"/>
    </font>
    <font>
      <b/>
      <sz val="26"/>
      <color rgb="FF002D62"/>
      <name val="Calibri"/>
      <family val="2"/>
      <scheme val="minor"/>
    </font>
    <font>
      <sz val="18"/>
      <color rgb="FF7A1A57"/>
      <name val="Calibri"/>
      <family val="2"/>
      <scheme val="minor"/>
    </font>
    <font>
      <b/>
      <sz val="18"/>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b/>
      <sz val="8"/>
      <color theme="2"/>
      <name val="Calibri"/>
      <family val="2"/>
      <scheme val="minor"/>
    </font>
    <font>
      <vertAlign val="superscript"/>
      <sz val="8"/>
      <color theme="2"/>
      <name val="Calibri"/>
      <family val="2"/>
      <scheme val="minor"/>
    </font>
    <font>
      <sz val="6"/>
      <name val="Calibri"/>
      <family val="2"/>
      <scheme val="minor"/>
    </font>
    <font>
      <i/>
      <sz val="6"/>
      <name val="Calibri"/>
      <family val="2"/>
      <scheme val="minor"/>
    </font>
    <font>
      <vertAlign val="superscript"/>
      <sz val="11"/>
      <color theme="2"/>
      <name val="Calibri"/>
      <family val="2"/>
      <scheme val="minor"/>
    </font>
    <font>
      <i/>
      <sz val="8"/>
      <color theme="1"/>
      <name val="Calibri"/>
      <family val="2"/>
      <scheme val="minor"/>
    </font>
    <font>
      <b/>
      <sz val="12"/>
      <color theme="2"/>
      <name val="Calibri"/>
      <family val="2"/>
      <scheme val="minor"/>
    </font>
    <font>
      <vertAlign val="superscript"/>
      <sz val="12"/>
      <color theme="2"/>
      <name val="Calibri"/>
      <family val="2"/>
      <scheme val="minor"/>
    </font>
    <font>
      <sz val="10"/>
      <name val="Arial"/>
      <family val="2"/>
    </font>
    <font>
      <b/>
      <sz val="16"/>
      <color theme="5"/>
      <name val="Arial Unicode MS"/>
      <family val="2"/>
    </font>
    <font>
      <b/>
      <sz val="16"/>
      <color theme="3"/>
      <name val="Arial Unicode MS"/>
      <family val="2"/>
    </font>
    <font>
      <i/>
      <sz val="7"/>
      <color theme="1"/>
      <name val="Calibri"/>
      <family val="2"/>
      <scheme val="minor"/>
    </font>
    <font>
      <sz val="4"/>
      <color rgb="FF000000"/>
      <name val="Times New Roman"/>
      <family val="1"/>
    </font>
    <font>
      <b/>
      <sz val="8"/>
      <color rgb="FF000000"/>
      <name val="Times New Roman"/>
      <family val="1"/>
    </font>
    <font>
      <b/>
      <sz val="8"/>
      <color theme="5"/>
      <name val="Times New Roman"/>
      <family val="1"/>
    </font>
    <font>
      <i/>
      <sz val="7"/>
      <name val="Calibri"/>
      <family val="2"/>
      <scheme val="minor"/>
    </font>
    <font>
      <sz val="3"/>
      <color theme="1"/>
      <name val="Times New Roman"/>
      <family val="1"/>
    </font>
    <font>
      <i/>
      <sz val="3"/>
      <color theme="1"/>
      <name val="Times New Roman"/>
      <family val="1"/>
    </font>
    <font>
      <sz val="6.5"/>
      <color theme="1"/>
      <name val="Calibri"/>
      <family val="2"/>
      <scheme val="minor"/>
    </font>
    <font>
      <i/>
      <sz val="6.5"/>
      <color theme="1"/>
      <name val="Calibri"/>
      <family val="2"/>
      <scheme val="minor"/>
    </font>
    <font>
      <i/>
      <vertAlign val="superscript"/>
      <sz val="6.5"/>
      <color theme="1"/>
      <name val="Calibri"/>
      <family val="2"/>
      <scheme val="minor"/>
    </font>
    <font>
      <sz val="6.5"/>
      <color theme="1"/>
      <name val="Myriad Pro"/>
      <family val="2"/>
    </font>
    <font>
      <vertAlign val="superscript"/>
      <sz val="8"/>
      <color theme="2"/>
      <name val="Times New Roman"/>
      <family val="1"/>
    </font>
    <font>
      <sz val="4"/>
      <color theme="0"/>
      <name val="Calibri"/>
      <family val="2"/>
      <scheme val="minor"/>
    </font>
    <font>
      <sz val="11"/>
      <color rgb="FFFF0000"/>
      <name val="Calibri"/>
      <family val="2"/>
      <scheme val="minor"/>
    </font>
    <font>
      <sz val="11"/>
      <color theme="0"/>
      <name val="Calibri"/>
      <family val="2"/>
      <scheme val="minor"/>
    </font>
    <font>
      <sz val="4"/>
      <color rgb="FFFF0000"/>
      <name val="Calibri"/>
      <family val="2"/>
      <scheme val="minor"/>
    </font>
    <font>
      <sz val="4"/>
      <color theme="0"/>
      <name val="Times New Roman"/>
      <family val="1"/>
    </font>
    <font>
      <b/>
      <sz val="10"/>
      <color theme="1"/>
      <name val="Times New Roman"/>
      <family val="1"/>
    </font>
    <font>
      <b/>
      <vertAlign val="superscript"/>
      <sz val="8"/>
      <color theme="2"/>
      <name val="Times New Roman"/>
      <family val="1"/>
    </font>
    <font>
      <b/>
      <sz val="10"/>
      <color theme="5"/>
      <name val="Times New Roman"/>
      <family val="1"/>
    </font>
    <font>
      <b/>
      <sz val="10"/>
      <color theme="3"/>
      <name val="Times New Roman"/>
      <family val="1"/>
    </font>
    <font>
      <b/>
      <sz val="9"/>
      <color rgb="FF417FDD"/>
      <name val="Times New Roman"/>
      <family val="1"/>
    </font>
    <font>
      <b/>
      <sz val="9"/>
      <color theme="0" tint="-0.499984740745262"/>
      <name val="Times New Roman"/>
      <family val="1"/>
    </font>
  </fonts>
  <fills count="3">
    <fill>
      <patternFill patternType="none"/>
    </fill>
    <fill>
      <patternFill patternType="gray125"/>
    </fill>
    <fill>
      <patternFill patternType="solid">
        <fgColor theme="5" tint="0.79998168889431442"/>
        <bgColor indexed="64"/>
      </patternFill>
    </fill>
  </fills>
  <borders count="16">
    <border>
      <left/>
      <right/>
      <top/>
      <bottom/>
      <diagonal/>
    </border>
    <border>
      <left/>
      <right/>
      <top/>
      <bottom style="hair">
        <color theme="1"/>
      </bottom>
      <diagonal/>
    </border>
    <border>
      <left/>
      <right/>
      <top/>
      <bottom style="hair">
        <color indexed="64"/>
      </bottom>
      <diagonal/>
    </border>
    <border>
      <left/>
      <right/>
      <top style="hair">
        <color theme="1"/>
      </top>
      <bottom/>
      <diagonal/>
    </border>
    <border>
      <left/>
      <right/>
      <top style="hair">
        <color indexed="64"/>
      </top>
      <bottom/>
      <diagonal/>
    </border>
    <border>
      <left/>
      <right/>
      <top/>
      <bottom style="thin">
        <color theme="4"/>
      </bottom>
      <diagonal/>
    </border>
    <border>
      <left/>
      <right/>
      <top style="thin">
        <color rgb="FFFFC000"/>
      </top>
      <bottom/>
      <diagonal/>
    </border>
    <border>
      <left/>
      <right/>
      <top/>
      <bottom style="thin">
        <color rgb="FFFFC000"/>
      </bottom>
      <diagonal/>
    </border>
    <border>
      <left/>
      <right/>
      <top/>
      <bottom style="thin">
        <color rgb="FFEFAA22"/>
      </bottom>
      <diagonal/>
    </border>
    <border>
      <left/>
      <right/>
      <top/>
      <bottom style="hair">
        <color auto="1"/>
      </bottom>
      <diagonal/>
    </border>
    <border>
      <left/>
      <right/>
      <top style="thin">
        <color theme="4"/>
      </top>
      <bottom/>
      <diagonal/>
    </border>
    <border>
      <left/>
      <right/>
      <top style="hair">
        <color auto="1"/>
      </top>
      <bottom/>
      <diagonal/>
    </border>
    <border>
      <left/>
      <right/>
      <top style="hair">
        <color indexed="64"/>
      </top>
      <bottom style="hair">
        <color indexed="64"/>
      </bottom>
      <diagonal/>
    </border>
    <border>
      <left/>
      <right/>
      <top style="thin">
        <color rgb="FFEFAA22"/>
      </top>
      <bottom/>
      <diagonal/>
    </border>
    <border>
      <left/>
      <right/>
      <top style="hair">
        <color theme="1"/>
      </top>
      <bottom style="hair">
        <color theme="1"/>
      </bottom>
      <diagonal/>
    </border>
    <border>
      <left/>
      <right/>
      <top style="hair">
        <color theme="1"/>
      </top>
      <bottom style="hair">
        <color indexed="64"/>
      </bottom>
      <diagonal/>
    </border>
  </borders>
  <cellStyleXfs count="5">
    <xf numFmtId="0" fontId="0" fillId="0" borderId="0"/>
    <xf numFmtId="9" fontId="10" fillId="0" borderId="0" applyFont="0" applyFill="0" applyBorder="0" applyAlignment="0" applyProtection="0"/>
    <xf numFmtId="0" fontId="20" fillId="0" borderId="0"/>
    <xf numFmtId="0" fontId="63" fillId="0" borderId="0"/>
    <xf numFmtId="0" fontId="20" fillId="0" borderId="0"/>
  </cellStyleXfs>
  <cellXfs count="422">
    <xf numFmtId="0" fontId="0" fillId="0" borderId="0" xfId="0"/>
    <xf numFmtId="3" fontId="2" fillId="2" borderId="0" xfId="0" applyNumberFormat="1" applyFont="1" applyFill="1" applyAlignment="1">
      <alignment horizontal="right" vertical="top"/>
    </xf>
    <xf numFmtId="1" fontId="2" fillId="2" borderId="0" xfId="0" applyNumberFormat="1" applyFont="1" applyFill="1" applyAlignment="1">
      <alignment horizontal="right" vertical="top"/>
    </xf>
    <xf numFmtId="3" fontId="2" fillId="2" borderId="2" xfId="0" applyNumberFormat="1" applyFont="1" applyFill="1" applyBorder="1" applyAlignment="1">
      <alignment horizontal="right" vertical="top"/>
    </xf>
    <xf numFmtId="1" fontId="2" fillId="2" borderId="2"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1" fontId="2" fillId="2" borderId="1" xfId="0" applyNumberFormat="1" applyFont="1" applyFill="1" applyBorder="1" applyAlignment="1">
      <alignment horizontal="right" vertical="top"/>
    </xf>
    <xf numFmtId="3" fontId="2" fillId="2" borderId="4" xfId="0" applyNumberFormat="1" applyFont="1" applyFill="1" applyBorder="1" applyAlignment="1">
      <alignment horizontal="right" vertical="top"/>
    </xf>
    <xf numFmtId="1" fontId="2" fillId="2" borderId="4" xfId="0" applyNumberFormat="1" applyFont="1" applyFill="1" applyBorder="1" applyAlignment="1">
      <alignment horizontal="right" vertical="top"/>
    </xf>
    <xf numFmtId="3" fontId="2" fillId="2" borderId="3" xfId="0" applyNumberFormat="1" applyFont="1" applyFill="1" applyBorder="1" applyAlignment="1">
      <alignment horizontal="right" vertical="top"/>
    </xf>
    <xf numFmtId="1" fontId="2" fillId="2" borderId="3" xfId="0" applyNumberFormat="1" applyFont="1" applyFill="1" applyBorder="1" applyAlignment="1">
      <alignment horizontal="right" vertical="top"/>
    </xf>
    <xf numFmtId="3" fontId="2" fillId="2" borderId="0" xfId="0" applyNumberFormat="1" applyFont="1" applyFill="1" applyAlignment="1">
      <alignment horizontal="right" vertical="center"/>
    </xf>
    <xf numFmtId="1" fontId="2" fillId="2" borderId="0" xfId="0" applyNumberFormat="1" applyFont="1" applyFill="1" applyAlignment="1">
      <alignment horizontal="right" vertical="center"/>
    </xf>
    <xf numFmtId="3" fontId="2" fillId="2" borderId="11" xfId="0" applyNumberFormat="1" applyFont="1" applyFill="1" applyBorder="1" applyAlignment="1">
      <alignment horizontal="right" vertical="center"/>
    </xf>
    <xf numFmtId="1" fontId="2" fillId="2" borderId="11" xfId="0" applyNumberFormat="1" applyFont="1" applyFill="1" applyBorder="1" applyAlignment="1">
      <alignment horizontal="right" vertical="center"/>
    </xf>
    <xf numFmtId="3" fontId="2" fillId="2" borderId="9" xfId="0" applyNumberFormat="1" applyFont="1" applyFill="1" applyBorder="1" applyAlignment="1">
      <alignment horizontal="right" vertical="center"/>
    </xf>
    <xf numFmtId="3" fontId="2" fillId="2" borderId="9" xfId="0" applyNumberFormat="1" applyFont="1" applyFill="1" applyBorder="1" applyAlignment="1">
      <alignment horizontal="right" vertical="top"/>
    </xf>
    <xf numFmtId="1" fontId="2" fillId="2" borderId="9" xfId="0" applyNumberFormat="1" applyFont="1" applyFill="1" applyBorder="1" applyAlignment="1">
      <alignment horizontal="right" vertical="top"/>
    </xf>
    <xf numFmtId="3" fontId="2" fillId="2" borderId="11" xfId="0" applyNumberFormat="1" applyFont="1" applyFill="1" applyBorder="1" applyAlignment="1">
      <alignment horizontal="right" vertical="top"/>
    </xf>
    <xf numFmtId="1" fontId="2" fillId="2" borderId="11" xfId="0" applyNumberFormat="1" applyFont="1" applyFill="1" applyBorder="1" applyAlignment="1">
      <alignment horizontal="right" vertical="top"/>
    </xf>
    <xf numFmtId="3" fontId="38" fillId="2" borderId="0" xfId="0" applyNumberFormat="1" applyFont="1" applyFill="1" applyAlignment="1">
      <alignment horizontal="right" vertical="center"/>
    </xf>
    <xf numFmtId="164" fontId="38" fillId="2" borderId="0" xfId="0" applyNumberFormat="1" applyFont="1" applyFill="1" applyAlignment="1">
      <alignment horizontal="right" vertical="center"/>
    </xf>
    <xf numFmtId="3" fontId="38" fillId="2" borderId="11" xfId="0" applyNumberFormat="1" applyFont="1" applyFill="1" applyBorder="1" applyAlignment="1">
      <alignment horizontal="right" vertical="center"/>
    </xf>
    <xf numFmtId="164" fontId="38" fillId="2" borderId="11" xfId="0" applyNumberFormat="1" applyFont="1" applyFill="1" applyBorder="1" applyAlignment="1">
      <alignment horizontal="right" vertical="center"/>
    </xf>
    <xf numFmtId="3" fontId="38" fillId="2" borderId="9" xfId="0" applyNumberFormat="1" applyFont="1" applyFill="1" applyBorder="1" applyAlignment="1">
      <alignment horizontal="right" vertical="center"/>
    </xf>
    <xf numFmtId="164" fontId="38" fillId="2" borderId="9" xfId="0" applyNumberFormat="1" applyFont="1" applyFill="1" applyBorder="1" applyAlignment="1">
      <alignment horizontal="right" vertical="center"/>
    </xf>
    <xf numFmtId="168" fontId="38" fillId="2" borderId="0" xfId="0" applyNumberFormat="1" applyFont="1" applyFill="1" applyAlignment="1">
      <alignment horizontal="right" vertical="center"/>
    </xf>
    <xf numFmtId="168" fontId="38" fillId="2" borderId="11" xfId="0" applyNumberFormat="1" applyFont="1" applyFill="1" applyBorder="1" applyAlignment="1">
      <alignment horizontal="right" vertical="center"/>
    </xf>
    <xf numFmtId="168" fontId="38" fillId="2" borderId="9" xfId="0" applyNumberFormat="1" applyFont="1" applyFill="1" applyBorder="1" applyAlignment="1">
      <alignment horizontal="right" vertical="center"/>
    </xf>
    <xf numFmtId="169" fontId="38" fillId="2" borderId="0" xfId="0" applyNumberFormat="1" applyFont="1" applyFill="1" applyAlignment="1">
      <alignment horizontal="right" vertical="center"/>
    </xf>
    <xf numFmtId="170" fontId="9" fillId="2" borderId="0" xfId="0" applyNumberFormat="1" applyFont="1" applyFill="1" applyAlignment="1">
      <alignment horizontal="right" indent="3"/>
    </xf>
    <xf numFmtId="0" fontId="8" fillId="2" borderId="0" xfId="0" applyFont="1" applyFill="1" applyAlignment="1">
      <alignment horizontal="right" indent="3"/>
    </xf>
    <xf numFmtId="2" fontId="8" fillId="2" borderId="0" xfId="0" applyNumberFormat="1" applyFont="1" applyFill="1" applyAlignment="1">
      <alignment horizontal="right" indent="3"/>
    </xf>
    <xf numFmtId="0" fontId="8" fillId="2" borderId="1" xfId="0" applyFont="1" applyFill="1" applyBorder="1" applyAlignment="1">
      <alignment horizontal="right" indent="3"/>
    </xf>
    <xf numFmtId="0" fontId="8" fillId="2" borderId="2" xfId="0" applyFont="1" applyFill="1" applyBorder="1" applyAlignment="1">
      <alignment horizontal="right" indent="3"/>
    </xf>
    <xf numFmtId="0" fontId="8" fillId="2" borderId="4" xfId="0" applyFont="1" applyFill="1" applyBorder="1" applyAlignment="1">
      <alignment horizontal="right" indent="3"/>
    </xf>
    <xf numFmtId="0" fontId="8" fillId="2" borderId="3" xfId="0" applyFont="1" applyFill="1" applyBorder="1" applyAlignment="1">
      <alignment horizontal="right" indent="3"/>
    </xf>
    <xf numFmtId="165" fontId="9" fillId="2" borderId="0" xfId="0" applyNumberFormat="1" applyFont="1" applyFill="1" applyAlignment="1">
      <alignment horizontal="right" indent="3"/>
    </xf>
    <xf numFmtId="0" fontId="8" fillId="2" borderId="9" xfId="0" applyFont="1" applyFill="1" applyBorder="1" applyAlignment="1">
      <alignment horizontal="right" indent="3"/>
    </xf>
    <xf numFmtId="9" fontId="9" fillId="2" borderId="0" xfId="1" applyFont="1" applyFill="1" applyAlignment="1">
      <alignment horizontal="right" indent="3"/>
    </xf>
    <xf numFmtId="0" fontId="8" fillId="2" borderId="11" xfId="0" applyFont="1" applyFill="1" applyBorder="1" applyAlignment="1">
      <alignment horizontal="right" indent="3"/>
    </xf>
    <xf numFmtId="164" fontId="38" fillId="2" borderId="0" xfId="0" quotePrefix="1" applyNumberFormat="1" applyFont="1" applyFill="1" applyAlignment="1">
      <alignment horizontal="right" vertical="center"/>
    </xf>
    <xf numFmtId="0" fontId="26" fillId="2" borderId="2" xfId="0" applyFont="1" applyFill="1" applyBorder="1" applyAlignment="1">
      <alignment horizontal="center" wrapText="1"/>
    </xf>
    <xf numFmtId="0" fontId="0" fillId="0" borderId="0" xfId="0" applyAlignment="1">
      <alignment horizontal="center"/>
    </xf>
    <xf numFmtId="0" fontId="0" fillId="0" borderId="0" xfId="0" applyAlignment="1">
      <alignment vertical="top"/>
    </xf>
    <xf numFmtId="0" fontId="49" fillId="0" borderId="0" xfId="0" applyFont="1" applyAlignment="1">
      <alignment vertical="center" wrapText="1"/>
    </xf>
    <xf numFmtId="0" fontId="49" fillId="0" borderId="0" xfId="0" applyFont="1" applyAlignment="1">
      <alignment horizontal="center" vertical="center"/>
    </xf>
    <xf numFmtId="0" fontId="0" fillId="0" borderId="8" xfId="0" applyBorder="1"/>
    <xf numFmtId="0" fontId="49" fillId="0" borderId="8" xfId="0" applyFont="1" applyBorder="1" applyAlignment="1">
      <alignment vertical="center" wrapText="1"/>
    </xf>
    <xf numFmtId="0" fontId="49" fillId="0" borderId="8" xfId="0" applyFont="1" applyBorder="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0" fontId="0" fillId="0" borderId="0" xfId="0" applyAlignment="1">
      <alignment vertical="center" wrapText="1"/>
    </xf>
    <xf numFmtId="0" fontId="0" fillId="0" borderId="0" xfId="0" applyAlignment="1">
      <alignment wrapText="1"/>
    </xf>
    <xf numFmtId="0" fontId="27" fillId="0" borderId="0" xfId="0" applyFont="1" applyAlignment="1">
      <alignment horizontal="left" vertical="top"/>
    </xf>
    <xf numFmtId="49" fontId="1" fillId="0" borderId="0" xfId="0" applyNumberFormat="1" applyFont="1" applyAlignment="1">
      <alignment vertical="top"/>
    </xf>
    <xf numFmtId="0" fontId="0" fillId="0" borderId="0" xfId="0" applyAlignment="1">
      <alignment vertical="top" wrapText="1"/>
    </xf>
    <xf numFmtId="0" fontId="29" fillId="0" borderId="0" xfId="0" applyFont="1" applyAlignment="1">
      <alignment horizontal="left" vertical="top"/>
    </xf>
    <xf numFmtId="0" fontId="1" fillId="0" borderId="0" xfId="0" applyFont="1"/>
    <xf numFmtId="0" fontId="1" fillId="0" borderId="0" xfId="0" applyFont="1" applyAlignment="1">
      <alignment horizontal="left" vertical="top"/>
    </xf>
    <xf numFmtId="0" fontId="28" fillId="0" borderId="0" xfId="0" applyFont="1" applyAlignment="1">
      <alignment horizontal="left" vertical="top"/>
    </xf>
    <xf numFmtId="0" fontId="29" fillId="0" borderId="0" xfId="0" applyFont="1" applyAlignment="1">
      <alignment horizontal="left" vertical="top" readingOrder="1"/>
    </xf>
    <xf numFmtId="0" fontId="30" fillId="0" borderId="0" xfId="0" applyFont="1" applyAlignment="1">
      <alignment vertical="top"/>
    </xf>
    <xf numFmtId="0" fontId="1" fillId="0" borderId="0" xfId="0" applyFont="1" applyAlignment="1">
      <alignment vertical="top"/>
    </xf>
    <xf numFmtId="0" fontId="2" fillId="0" borderId="0" xfId="0" applyFont="1" applyAlignment="1">
      <alignment vertical="center"/>
    </xf>
    <xf numFmtId="0" fontId="1" fillId="0" borderId="0" xfId="0" applyFont="1" applyAlignment="1">
      <alignment horizontal="center"/>
    </xf>
    <xf numFmtId="0" fontId="1" fillId="0" borderId="5" xfId="0" applyFont="1" applyBorder="1"/>
    <xf numFmtId="0" fontId="1" fillId="0" borderId="5" xfId="0" applyFont="1" applyBorder="1" applyAlignment="1">
      <alignment horizontal="center"/>
    </xf>
    <xf numFmtId="0" fontId="51" fillId="0" borderId="0" xfId="0" applyFont="1" applyAlignment="1">
      <alignment horizontal="left"/>
    </xf>
    <xf numFmtId="0" fontId="52" fillId="0" borderId="0" xfId="0" applyFont="1"/>
    <xf numFmtId="0" fontId="52" fillId="0" borderId="0" xfId="0" applyFont="1" applyAlignment="1">
      <alignment horizontal="center"/>
    </xf>
    <xf numFmtId="0" fontId="54" fillId="0" borderId="0" xfId="0" applyFont="1" applyAlignment="1">
      <alignment horizontal="right"/>
    </xf>
    <xf numFmtId="2" fontId="53" fillId="0" borderId="0" xfId="0" applyNumberFormat="1" applyFont="1" applyAlignment="1">
      <alignment horizontal="center" wrapText="1"/>
    </xf>
    <xf numFmtId="0" fontId="53" fillId="0" borderId="0" xfId="0" applyFont="1" applyAlignment="1">
      <alignment horizontal="center" wrapText="1"/>
    </xf>
    <xf numFmtId="0" fontId="53" fillId="0" borderId="0" xfId="0" applyFont="1" applyAlignment="1">
      <alignment wrapText="1"/>
    </xf>
    <xf numFmtId="0" fontId="2" fillId="0" borderId="0" xfId="0" applyFont="1" applyAlignment="1">
      <alignment vertical="top"/>
    </xf>
    <xf numFmtId="0" fontId="2" fillId="0" borderId="0" xfId="0" applyFont="1" applyAlignment="1">
      <alignment horizontal="right" vertical="center"/>
    </xf>
    <xf numFmtId="0" fontId="2" fillId="0" borderId="0" xfId="0" applyFont="1" applyAlignment="1">
      <alignment horizontal="left" vertical="center"/>
    </xf>
    <xf numFmtId="0" fontId="31" fillId="0" borderId="0" xfId="0" applyFont="1" applyAlignment="1">
      <alignment horizontal="left" vertical="center"/>
    </xf>
    <xf numFmtId="3" fontId="32" fillId="0" borderId="0" xfId="0" applyNumberFormat="1" applyFont="1" applyAlignment="1">
      <alignment horizontal="center" vertical="center"/>
    </xf>
    <xf numFmtId="0" fontId="32" fillId="0" borderId="0" xfId="0" applyFont="1" applyAlignment="1">
      <alignment horizontal="center" vertical="center"/>
    </xf>
    <xf numFmtId="164" fontId="31" fillId="0" borderId="0" xfId="0" applyNumberFormat="1" applyFont="1" applyAlignment="1">
      <alignment vertical="center"/>
    </xf>
    <xf numFmtId="164" fontId="0" fillId="0" borderId="0" xfId="0" applyNumberFormat="1" applyAlignment="1">
      <alignment vertical="center"/>
    </xf>
    <xf numFmtId="0" fontId="0" fillId="0" borderId="0" xfId="0" applyAlignment="1">
      <alignment vertical="center"/>
    </xf>
    <xf numFmtId="0" fontId="2" fillId="0" borderId="5" xfId="0" applyFont="1" applyBorder="1" applyAlignment="1">
      <alignment horizontal="right" vertical="center"/>
    </xf>
    <xf numFmtId="0" fontId="2" fillId="0" borderId="5" xfId="0" applyFont="1" applyBorder="1" applyAlignment="1">
      <alignment horizontal="left" vertical="center"/>
    </xf>
    <xf numFmtId="0" fontId="31" fillId="0" borderId="5" xfId="0" applyFont="1" applyBorder="1" applyAlignment="1">
      <alignment horizontal="left" vertical="center"/>
    </xf>
    <xf numFmtId="3" fontId="33" fillId="0" borderId="5" xfId="0" applyNumberFormat="1" applyFont="1" applyBorder="1" applyAlignment="1">
      <alignment horizontal="center" vertical="center"/>
    </xf>
    <xf numFmtId="0" fontId="33" fillId="0" borderId="5" xfId="0" applyFont="1" applyBorder="1" applyAlignment="1">
      <alignment horizontal="center" vertical="center"/>
    </xf>
    <xf numFmtId="164" fontId="31" fillId="0" borderId="5" xfId="0" applyNumberFormat="1" applyFont="1" applyBorder="1" applyAlignment="1">
      <alignment vertical="center"/>
    </xf>
    <xf numFmtId="0" fontId="2" fillId="0" borderId="0" xfId="0" applyFont="1" applyAlignment="1">
      <alignment horizontal="left"/>
    </xf>
    <xf numFmtId="0" fontId="31" fillId="0" borderId="0" xfId="0" applyFont="1" applyAlignment="1">
      <alignment horizontal="left"/>
    </xf>
    <xf numFmtId="0" fontId="33" fillId="0" borderId="0" xfId="0" applyFont="1" applyAlignment="1">
      <alignment horizontal="left" vertical="top"/>
    </xf>
    <xf numFmtId="3" fontId="33" fillId="0" borderId="0" xfId="0" applyNumberFormat="1" applyFont="1" applyAlignment="1">
      <alignment horizontal="center" vertical="top"/>
    </xf>
    <xf numFmtId="0" fontId="33" fillId="0" borderId="0" xfId="0" applyFont="1" applyAlignment="1">
      <alignment horizontal="center" vertical="top"/>
    </xf>
    <xf numFmtId="164" fontId="33" fillId="0" borderId="0" xfId="0" applyNumberFormat="1" applyFont="1" applyAlignment="1">
      <alignment horizontal="center" vertical="top"/>
    </xf>
    <xf numFmtId="0" fontId="46" fillId="0" borderId="0" xfId="0" applyFont="1" applyAlignment="1">
      <alignment horizontal="right"/>
    </xf>
    <xf numFmtId="0" fontId="46" fillId="0" borderId="0" xfId="0" applyFont="1" applyAlignment="1">
      <alignment horizontal="left"/>
    </xf>
    <xf numFmtId="0" fontId="19" fillId="0" borderId="0" xfId="0" applyFont="1"/>
    <xf numFmtId="0" fontId="14" fillId="0" borderId="0" xfId="0" applyFont="1" applyAlignment="1">
      <alignment horizontal="left"/>
    </xf>
    <xf numFmtId="3" fontId="55" fillId="0" borderId="0" xfId="0" applyNumberFormat="1" applyFont="1" applyAlignment="1">
      <alignment horizontal="center"/>
    </xf>
    <xf numFmtId="166" fontId="55" fillId="0" borderId="0" xfId="0" applyNumberFormat="1" applyFont="1" applyAlignment="1">
      <alignment horizontal="center" wrapText="1"/>
    </xf>
    <xf numFmtId="167" fontId="55" fillId="0" borderId="0" xfId="0" applyNumberFormat="1" applyFont="1" applyAlignment="1">
      <alignment horizontal="center"/>
    </xf>
    <xf numFmtId="0" fontId="2" fillId="0" borderId="0" xfId="0" applyFont="1" applyAlignment="1">
      <alignment horizontal="right"/>
    </xf>
    <xf numFmtId="0" fontId="34" fillId="0" borderId="0" xfId="0" applyFont="1" applyAlignment="1">
      <alignment horizontal="left"/>
    </xf>
    <xf numFmtId="2" fontId="57" fillId="0" borderId="0" xfId="0" applyNumberFormat="1" applyFont="1" applyAlignment="1">
      <alignment horizontal="right" textRotation="90" wrapText="1"/>
    </xf>
    <xf numFmtId="3" fontId="57" fillId="0" borderId="0" xfId="0" applyNumberFormat="1" applyFont="1" applyAlignment="1">
      <alignment horizontal="center" textRotation="90" wrapText="1"/>
    </xf>
    <xf numFmtId="167" fontId="58" fillId="0" borderId="0" xfId="0" applyNumberFormat="1" applyFont="1" applyAlignment="1">
      <alignment horizontal="center"/>
    </xf>
    <xf numFmtId="0" fontId="2" fillId="0" borderId="9" xfId="0" applyFont="1" applyBorder="1" applyAlignment="1">
      <alignment horizontal="right"/>
    </xf>
    <xf numFmtId="0" fontId="2" fillId="0" borderId="9" xfId="0" applyFont="1" applyBorder="1" applyAlignment="1">
      <alignment horizontal="left"/>
    </xf>
    <xf numFmtId="3" fontId="55" fillId="0" borderId="9" xfId="0" applyNumberFormat="1" applyFont="1" applyBorder="1" applyAlignment="1">
      <alignment horizontal="center" wrapText="1"/>
    </xf>
    <xf numFmtId="0" fontId="36" fillId="0" borderId="9" xfId="0" applyFont="1" applyBorder="1" applyAlignment="1">
      <alignment horizontal="left" wrapText="1"/>
    </xf>
    <xf numFmtId="2" fontId="57" fillId="0" borderId="9" xfId="0" applyNumberFormat="1" applyFont="1" applyBorder="1" applyAlignment="1">
      <alignment horizontal="right" textRotation="90" wrapText="1"/>
    </xf>
    <xf numFmtId="3" fontId="57" fillId="0" borderId="9" xfId="0" applyNumberFormat="1" applyFont="1" applyBorder="1" applyAlignment="1">
      <alignment horizontal="right" textRotation="90" wrapText="1"/>
    </xf>
    <xf numFmtId="3" fontId="57" fillId="0" borderId="9" xfId="0" applyNumberFormat="1" applyFont="1" applyBorder="1" applyAlignment="1">
      <alignment horizontal="center" textRotation="90" wrapText="1"/>
    </xf>
    <xf numFmtId="168" fontId="57" fillId="0" borderId="9" xfId="0" applyNumberFormat="1" applyFont="1" applyBorder="1" applyAlignment="1">
      <alignment horizontal="right" textRotation="90" wrapText="1"/>
    </xf>
    <xf numFmtId="0" fontId="2" fillId="0" borderId="11" xfId="0" applyFont="1" applyBorder="1" applyAlignment="1">
      <alignment horizontal="right" vertical="center"/>
    </xf>
    <xf numFmtId="0" fontId="2" fillId="0" borderId="11" xfId="0" applyFont="1" applyBorder="1" applyAlignment="1">
      <alignment horizontal="left" vertical="center"/>
    </xf>
    <xf numFmtId="0" fontId="38" fillId="0" borderId="11" xfId="0" applyFont="1" applyBorder="1" applyAlignment="1">
      <alignment horizontal="left" vertical="center"/>
    </xf>
    <xf numFmtId="3" fontId="38" fillId="0" borderId="11" xfId="0" applyNumberFormat="1" applyFont="1" applyBorder="1" applyAlignment="1">
      <alignment horizontal="right" vertical="center"/>
    </xf>
    <xf numFmtId="164" fontId="38" fillId="0" borderId="11" xfId="0" applyNumberFormat="1" applyFont="1" applyBorder="1" applyAlignment="1">
      <alignment horizontal="right" vertical="center"/>
    </xf>
    <xf numFmtId="168" fontId="38" fillId="0" borderId="11" xfId="0" applyNumberFormat="1" applyFont="1" applyBorder="1" applyAlignment="1">
      <alignment horizontal="right" vertical="center"/>
    </xf>
    <xf numFmtId="0" fontId="6" fillId="0" borderId="0" xfId="0" applyFont="1" applyAlignment="1">
      <alignment vertical="center"/>
    </xf>
    <xf numFmtId="0" fontId="38" fillId="0" borderId="0" xfId="0" applyFont="1" applyAlignment="1">
      <alignment horizontal="left" vertical="center"/>
    </xf>
    <xf numFmtId="3" fontId="38" fillId="0" borderId="0" xfId="0" applyNumberFormat="1" applyFont="1" applyAlignment="1">
      <alignment horizontal="right" vertical="center"/>
    </xf>
    <xf numFmtId="164" fontId="38" fillId="0" borderId="0" xfId="0" applyNumberFormat="1" applyFont="1" applyAlignment="1">
      <alignment horizontal="right" vertical="center"/>
    </xf>
    <xf numFmtId="168" fontId="38" fillId="0" borderId="0" xfId="0" applyNumberFormat="1" applyFont="1" applyAlignment="1">
      <alignment horizontal="right" vertical="center"/>
    </xf>
    <xf numFmtId="0" fontId="2" fillId="0" borderId="9" xfId="0" applyFont="1" applyBorder="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0" fontId="38" fillId="0" borderId="9" xfId="0" applyFont="1" applyBorder="1" applyAlignment="1">
      <alignment horizontal="left" vertical="center"/>
    </xf>
    <xf numFmtId="3" fontId="38" fillId="0" borderId="9" xfId="0" applyNumberFormat="1" applyFont="1" applyBorder="1" applyAlignment="1">
      <alignment horizontal="right" vertical="center"/>
    </xf>
    <xf numFmtId="164" fontId="38" fillId="0" borderId="9" xfId="0" applyNumberFormat="1" applyFont="1" applyBorder="1" applyAlignment="1">
      <alignment horizontal="right" vertical="center"/>
    </xf>
    <xf numFmtId="168" fontId="38" fillId="0" borderId="9" xfId="0" applyNumberFormat="1" applyFont="1" applyBorder="1" applyAlignment="1">
      <alignment horizontal="right" vertical="center"/>
    </xf>
    <xf numFmtId="3" fontId="37" fillId="0" borderId="0" xfId="0" applyNumberFormat="1" applyFont="1" applyAlignment="1">
      <alignment horizontal="left" vertical="center"/>
    </xf>
    <xf numFmtId="169" fontId="38" fillId="0" borderId="0" xfId="0" applyNumberFormat="1" applyFont="1" applyAlignment="1">
      <alignment horizontal="right" vertical="center"/>
    </xf>
    <xf numFmtId="0" fontId="2" fillId="0" borderId="0" xfId="0" quotePrefix="1" applyFont="1" applyAlignment="1">
      <alignment horizontal="right" vertical="center"/>
    </xf>
    <xf numFmtId="3" fontId="31" fillId="0" borderId="0" xfId="0" applyNumberFormat="1" applyFont="1"/>
    <xf numFmtId="0" fontId="31" fillId="0" borderId="0" xfId="0" applyFont="1"/>
    <xf numFmtId="164" fontId="31" fillId="0" borderId="0" xfId="0" applyNumberFormat="1" applyFont="1"/>
    <xf numFmtId="168" fontId="31" fillId="0" borderId="0" xfId="0" applyNumberFormat="1" applyFont="1"/>
    <xf numFmtId="164" fontId="31" fillId="0" borderId="0" xfId="0" applyNumberFormat="1" applyFont="1" applyAlignment="1">
      <alignment horizontal="center"/>
    </xf>
    <xf numFmtId="164" fontId="35" fillId="0" borderId="0" xfId="0" applyNumberFormat="1" applyFont="1" applyAlignment="1">
      <alignment horizontal="right"/>
    </xf>
    <xf numFmtId="0" fontId="78" fillId="0" borderId="0" xfId="0" applyFont="1"/>
    <xf numFmtId="0" fontId="51" fillId="0" borderId="0" xfId="0" applyFont="1" applyAlignment="1">
      <alignment horizontal="left" vertical="center"/>
    </xf>
    <xf numFmtId="0" fontId="52" fillId="0" borderId="0" xfId="0" applyFont="1" applyAlignment="1">
      <alignment vertical="center"/>
    </xf>
    <xf numFmtId="0" fontId="52" fillId="0" borderId="0" xfId="0" applyFont="1" applyAlignment="1">
      <alignment horizontal="center" vertical="center"/>
    </xf>
    <xf numFmtId="2" fontId="53" fillId="0" borderId="0" xfId="0" applyNumberFormat="1" applyFont="1" applyAlignment="1">
      <alignment horizontal="center" vertical="center" wrapText="1"/>
    </xf>
    <xf numFmtId="2" fontId="23" fillId="0" borderId="0" xfId="0" applyNumberFormat="1" applyFont="1" applyAlignment="1">
      <alignment horizontal="center" vertical="center" wrapText="1"/>
    </xf>
    <xf numFmtId="0" fontId="54" fillId="0" borderId="0" xfId="0" applyFont="1" applyAlignment="1">
      <alignment horizontal="right" vertical="center"/>
    </xf>
    <xf numFmtId="0" fontId="53" fillId="0" borderId="0" xfId="0" applyFont="1" applyAlignment="1">
      <alignment horizontal="center" vertical="center" wrapText="1"/>
    </xf>
    <xf numFmtId="0" fontId="78" fillId="0" borderId="0" xfId="0" applyFont="1" applyAlignment="1">
      <alignment vertical="center"/>
    </xf>
    <xf numFmtId="0" fontId="26" fillId="0" borderId="0" xfId="0" applyFont="1"/>
    <xf numFmtId="0" fontId="26" fillId="0" borderId="0" xfId="0" applyFont="1" applyAlignment="1">
      <alignment horizontal="center"/>
    </xf>
    <xf numFmtId="0" fontId="60" fillId="0" borderId="0" xfId="0" applyFont="1" applyAlignment="1">
      <alignment horizontal="right"/>
    </xf>
    <xf numFmtId="0" fontId="73" fillId="0" borderId="9" xfId="0" applyFont="1" applyBorder="1"/>
    <xf numFmtId="0" fontId="74" fillId="0" borderId="0" xfId="0" applyFont="1" applyAlignment="1">
      <alignment wrapText="1"/>
    </xf>
    <xf numFmtId="0" fontId="74" fillId="0" borderId="0" xfId="0" applyFont="1" applyAlignment="1">
      <alignment horizontal="center" wrapText="1"/>
    </xf>
    <xf numFmtId="0" fontId="74" fillId="0" borderId="0" xfId="0" applyFont="1" applyAlignment="1">
      <alignment horizontal="left" wrapText="1"/>
    </xf>
    <xf numFmtId="0" fontId="74" fillId="0" borderId="0" xfId="0" applyFont="1" applyAlignment="1">
      <alignment horizontal="right" wrapText="1"/>
    </xf>
    <xf numFmtId="0" fontId="74" fillId="0" borderId="0" xfId="0" applyFont="1" applyAlignment="1">
      <alignment horizontal="right"/>
    </xf>
    <xf numFmtId="0" fontId="73" fillId="0" borderId="0" xfId="0" applyFont="1"/>
    <xf numFmtId="0" fontId="14" fillId="0" borderId="11" xfId="0" applyFont="1" applyBorder="1"/>
    <xf numFmtId="0" fontId="15" fillId="0" borderId="4" xfId="0" applyFont="1" applyBorder="1"/>
    <xf numFmtId="0" fontId="15" fillId="0" borderId="4" xfId="0" applyFont="1" applyBorder="1" applyAlignment="1">
      <alignment horizontal="center"/>
    </xf>
    <xf numFmtId="0" fontId="16" fillId="0" borderId="0" xfId="0" applyFont="1" applyAlignment="1">
      <alignment horizontal="right"/>
    </xf>
    <xf numFmtId="0" fontId="2" fillId="0" borderId="0" xfId="0" applyFont="1" applyAlignment="1">
      <alignment horizontal="right" vertical="top"/>
    </xf>
    <xf numFmtId="0" fontId="2" fillId="0" borderId="0" xfId="0" applyFont="1" applyAlignment="1">
      <alignment horizontal="right" vertical="top" wrapText="1" indent="1"/>
    </xf>
    <xf numFmtId="3" fontId="2" fillId="0" borderId="0" xfId="0" applyNumberFormat="1" applyFont="1" applyAlignment="1">
      <alignment horizontal="right" vertical="top"/>
    </xf>
    <xf numFmtId="1" fontId="2" fillId="0" borderId="0" xfId="0" applyNumberFormat="1" applyFont="1" applyAlignment="1">
      <alignment horizontal="right" vertical="top"/>
    </xf>
    <xf numFmtId="0" fontId="4" fillId="0" borderId="0" xfId="0" applyFont="1" applyAlignment="1">
      <alignment horizontal="right"/>
    </xf>
    <xf numFmtId="0" fontId="5" fillId="0" borderId="0" xfId="0" quotePrefix="1" applyFont="1" applyAlignment="1">
      <alignment horizontal="center" vertical="center"/>
    </xf>
    <xf numFmtId="0" fontId="5" fillId="0" borderId="0" xfId="0" quotePrefix="1" applyFont="1" applyAlignment="1">
      <alignment horizontal="left" vertical="center"/>
    </xf>
    <xf numFmtId="0" fontId="41" fillId="0" borderId="0" xfId="0" applyFont="1" applyAlignment="1">
      <alignment horizontal="center" vertical="center" wrapText="1"/>
    </xf>
    <xf numFmtId="0" fontId="42" fillId="0" borderId="0" xfId="0" applyFont="1" applyAlignment="1">
      <alignment horizontal="right" vertical="center" wrapText="1"/>
    </xf>
    <xf numFmtId="0" fontId="7" fillId="0" borderId="0" xfId="0" applyFont="1" applyAlignment="1">
      <alignment horizontal="left" vertical="center"/>
    </xf>
    <xf numFmtId="0" fontId="7" fillId="0" borderId="0" xfId="0" applyFont="1" applyAlignment="1">
      <alignment vertical="center"/>
    </xf>
    <xf numFmtId="170" fontId="2" fillId="0" borderId="0" xfId="0" applyNumberFormat="1" applyFont="1"/>
    <xf numFmtId="165" fontId="2" fillId="0" borderId="0" xfId="0" applyNumberFormat="1" applyFont="1" applyAlignment="1">
      <alignment horizontal="left"/>
    </xf>
    <xf numFmtId="164" fontId="2" fillId="0" borderId="0" xfId="0" applyNumberFormat="1" applyFont="1" applyAlignment="1">
      <alignment horizontal="right" indent="1"/>
    </xf>
    <xf numFmtId="0" fontId="2" fillId="0" borderId="2" xfId="0" applyFont="1" applyBorder="1" applyAlignment="1">
      <alignment horizontal="right" vertical="top" wrapText="1" indent="1"/>
    </xf>
    <xf numFmtId="0" fontId="2" fillId="0" borderId="2" xfId="0" applyFont="1" applyBorder="1" applyAlignment="1">
      <alignment vertical="top"/>
    </xf>
    <xf numFmtId="3" fontId="2" fillId="0" borderId="2" xfId="0" applyNumberFormat="1" applyFont="1" applyBorder="1" applyAlignment="1">
      <alignment horizontal="right" vertical="top"/>
    </xf>
    <xf numFmtId="1" fontId="2" fillId="0" borderId="2" xfId="0" applyNumberFormat="1" applyFont="1" applyBorder="1" applyAlignment="1">
      <alignment horizontal="right" vertical="top"/>
    </xf>
    <xf numFmtId="0" fontId="2" fillId="0" borderId="1" xfId="0" applyFont="1" applyBorder="1"/>
    <xf numFmtId="0" fontId="2" fillId="0" borderId="1" xfId="0" applyFont="1" applyBorder="1" applyAlignment="1">
      <alignment horizontal="left"/>
    </xf>
    <xf numFmtId="0" fontId="5" fillId="0" borderId="0" xfId="0" applyFont="1" applyAlignment="1">
      <alignment horizontal="center" vertical="center" wrapText="1"/>
    </xf>
    <xf numFmtId="0" fontId="5" fillId="0" borderId="0" xfId="0" applyFont="1" applyAlignment="1">
      <alignment horizontal="left" vertical="center" wrapText="1"/>
    </xf>
    <xf numFmtId="0" fontId="7" fillId="0" borderId="0" xfId="0" applyFont="1" applyAlignment="1">
      <alignment horizontal="left" vertical="center" wrapText="1"/>
    </xf>
    <xf numFmtId="0" fontId="7" fillId="0" borderId="0" xfId="0" applyFont="1" applyAlignment="1">
      <alignment vertical="center" wrapText="1"/>
    </xf>
    <xf numFmtId="0" fontId="2" fillId="0" borderId="1" xfId="0" applyFont="1" applyBorder="1" applyAlignment="1">
      <alignment horizontal="right" vertical="center" wrapText="1" indent="1"/>
    </xf>
    <xf numFmtId="0" fontId="2" fillId="0" borderId="1" xfId="0" applyFont="1" applyBorder="1" applyAlignment="1">
      <alignment vertical="top"/>
    </xf>
    <xf numFmtId="3" fontId="2" fillId="0" borderId="1" xfId="0" applyNumberFormat="1" applyFont="1" applyBorder="1" applyAlignment="1">
      <alignment horizontal="right" vertical="top"/>
    </xf>
    <xf numFmtId="1" fontId="2" fillId="0" borderId="1" xfId="0" applyNumberFormat="1" applyFont="1" applyBorder="1" applyAlignment="1">
      <alignment horizontal="right" vertical="top"/>
    </xf>
    <xf numFmtId="0" fontId="2" fillId="0" borderId="2" xfId="0" applyFont="1" applyBorder="1" applyAlignment="1">
      <alignment horizontal="right" vertical="center" wrapText="1" indent="1"/>
    </xf>
    <xf numFmtId="0" fontId="2" fillId="0" borderId="2" xfId="0" applyFont="1" applyBorder="1"/>
    <xf numFmtId="0" fontId="2" fillId="0" borderId="2" xfId="0" applyFont="1" applyBorder="1" applyAlignment="1">
      <alignment horizontal="left"/>
    </xf>
    <xf numFmtId="0" fontId="2" fillId="0" borderId="4" xfId="0" applyFont="1" applyBorder="1" applyAlignment="1">
      <alignment horizontal="right" vertical="top" wrapText="1" indent="1"/>
    </xf>
    <xf numFmtId="0" fontId="2" fillId="0" borderId="4" xfId="0" applyFont="1" applyBorder="1" applyAlignment="1">
      <alignment vertical="top"/>
    </xf>
    <xf numFmtId="3" fontId="2" fillId="0" borderId="4" xfId="0" applyNumberFormat="1" applyFont="1" applyBorder="1" applyAlignment="1">
      <alignment horizontal="right" vertical="top"/>
    </xf>
    <xf numFmtId="1" fontId="2" fillId="0" borderId="4" xfId="0" applyNumberFormat="1" applyFont="1" applyBorder="1" applyAlignment="1">
      <alignment horizontal="right" vertical="top"/>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0" fontId="2" fillId="0" borderId="3" xfId="0" applyFont="1" applyBorder="1" applyAlignment="1">
      <alignment horizontal="right" vertical="top" wrapText="1" indent="1"/>
    </xf>
    <xf numFmtId="0" fontId="2" fillId="0" borderId="3" xfId="0" applyFont="1" applyBorder="1" applyAlignment="1">
      <alignment vertical="top"/>
    </xf>
    <xf numFmtId="3" fontId="2" fillId="0" borderId="3" xfId="0" applyNumberFormat="1" applyFont="1" applyBorder="1" applyAlignment="1">
      <alignment horizontal="right" vertical="top"/>
    </xf>
    <xf numFmtId="1" fontId="2" fillId="0" borderId="3" xfId="0" applyNumberFormat="1" applyFont="1" applyBorder="1" applyAlignment="1">
      <alignment horizontal="right" vertical="top"/>
    </xf>
    <xf numFmtId="0" fontId="2" fillId="0" borderId="2" xfId="0" applyFont="1" applyBorder="1" applyAlignment="1">
      <alignment horizontal="right"/>
    </xf>
    <xf numFmtId="0" fontId="14" fillId="0" borderId="0" xfId="0" applyFont="1"/>
    <xf numFmtId="0" fontId="15" fillId="0" borderId="0" xfId="0" applyFont="1"/>
    <xf numFmtId="0" fontId="15" fillId="0" borderId="0" xfId="0" applyFont="1" applyAlignment="1">
      <alignment horizontal="center"/>
    </xf>
    <xf numFmtId="0" fontId="17" fillId="0" borderId="0" xfId="0" quotePrefix="1" applyFont="1" applyAlignment="1">
      <alignment horizontal="right" wrapText="1" indent="3"/>
    </xf>
    <xf numFmtId="0" fontId="18" fillId="0" borderId="0" xfId="0" applyFont="1" applyAlignment="1">
      <alignment wrapText="1"/>
    </xf>
    <xf numFmtId="0" fontId="5" fillId="0" borderId="3" xfId="0" applyFont="1" applyBorder="1" applyAlignment="1">
      <alignment horizontal="center" vertical="center" wrapText="1"/>
    </xf>
    <xf numFmtId="0" fontId="5" fillId="0" borderId="3" xfId="0" applyFont="1" applyBorder="1" applyAlignment="1">
      <alignment horizontal="left" vertical="center" wrapText="1"/>
    </xf>
    <xf numFmtId="2" fontId="64" fillId="0" borderId="1" xfId="0" applyNumberFormat="1" applyFont="1" applyBorder="1" applyAlignment="1">
      <alignment horizontal="center" vertical="center"/>
    </xf>
    <xf numFmtId="0" fontId="14" fillId="0" borderId="4" xfId="0" applyFont="1" applyBorder="1"/>
    <xf numFmtId="0" fontId="15" fillId="0" borderId="4" xfId="0" applyFont="1" applyBorder="1" applyAlignment="1">
      <alignment horizontal="right"/>
    </xf>
    <xf numFmtId="0" fontId="17" fillId="0" borderId="4" xfId="0" quotePrefix="1" applyFont="1" applyBorder="1" applyAlignment="1">
      <alignment horizontal="right" indent="3"/>
    </xf>
    <xf numFmtId="0" fontId="18" fillId="0" borderId="4" xfId="0" applyFont="1" applyBorder="1"/>
    <xf numFmtId="0" fontId="18" fillId="0" borderId="4" xfId="0" applyFont="1" applyBorder="1" applyAlignment="1">
      <alignment horizontal="left"/>
    </xf>
    <xf numFmtId="0" fontId="5" fillId="0" borderId="4" xfId="0" quotePrefix="1" applyFont="1" applyBorder="1" applyAlignment="1">
      <alignment horizontal="center" vertical="center"/>
    </xf>
    <xf numFmtId="0" fontId="5" fillId="0" borderId="4" xfId="0" quotePrefix="1" applyFont="1" applyBorder="1" applyAlignment="1">
      <alignment horizontal="left" vertical="center"/>
    </xf>
    <xf numFmtId="0" fontId="2" fillId="0" borderId="2" xfId="0" applyFont="1" applyBorder="1" applyAlignment="1">
      <alignment horizontal="right" vertical="top"/>
    </xf>
    <xf numFmtId="0" fontId="17" fillId="0" borderId="4" xfId="0" quotePrefix="1" applyFont="1" applyBorder="1" applyAlignment="1">
      <alignment horizontal="right" wrapText="1" indent="3"/>
    </xf>
    <xf numFmtId="0" fontId="18" fillId="0" borderId="4" xfId="0" applyFont="1" applyBorder="1" applyAlignment="1">
      <alignment wrapText="1"/>
    </xf>
    <xf numFmtId="0" fontId="15" fillId="0" borderId="0" xfId="0" applyFont="1" applyAlignment="1">
      <alignment horizontal="right"/>
    </xf>
    <xf numFmtId="0" fontId="17" fillId="0" borderId="0" xfId="0" quotePrefix="1" applyFont="1" applyAlignment="1">
      <alignment horizontal="right" indent="3"/>
    </xf>
    <xf numFmtId="0" fontId="18" fillId="0" borderId="0" xfId="0" applyFont="1"/>
    <xf numFmtId="0" fontId="18" fillId="0" borderId="0" xfId="0" applyFont="1" applyAlignment="1">
      <alignment horizontal="left"/>
    </xf>
    <xf numFmtId="16" fontId="2" fillId="0" borderId="0" xfId="0" quotePrefix="1" applyNumberFormat="1" applyFont="1" applyAlignment="1">
      <alignment vertical="top"/>
    </xf>
    <xf numFmtId="0" fontId="2" fillId="0" borderId="0" xfId="0" quotePrefix="1" applyFont="1" applyAlignment="1">
      <alignment vertical="top"/>
    </xf>
    <xf numFmtId="165" fontId="9" fillId="0" borderId="0" xfId="0" applyNumberFormat="1" applyFont="1" applyAlignment="1">
      <alignment horizontal="right" indent="3"/>
    </xf>
    <xf numFmtId="165" fontId="2" fillId="0" borderId="0" xfId="0" applyNumberFormat="1" applyFont="1"/>
    <xf numFmtId="164" fontId="2" fillId="0" borderId="0" xfId="0" applyNumberFormat="1" applyFont="1"/>
    <xf numFmtId="164" fontId="2" fillId="0" borderId="0" xfId="0" applyNumberFormat="1" applyFont="1" applyAlignment="1">
      <alignment horizontal="left"/>
    </xf>
    <xf numFmtId="2" fontId="2" fillId="0" borderId="0" xfId="0" applyNumberFormat="1" applyFont="1"/>
    <xf numFmtId="165" fontId="2" fillId="0" borderId="0" xfId="0" applyNumberFormat="1" applyFont="1" applyAlignment="1">
      <alignment horizontal="right" vertical="center"/>
    </xf>
    <xf numFmtId="164" fontId="2" fillId="0" borderId="0" xfId="0" applyNumberFormat="1" applyFont="1" applyAlignment="1">
      <alignment horizontal="right" vertical="center"/>
    </xf>
    <xf numFmtId="0" fontId="2" fillId="0" borderId="0" xfId="0" applyFont="1" applyAlignment="1">
      <alignment horizontal="center" vertical="top" wrapText="1"/>
    </xf>
    <xf numFmtId="0" fontId="3" fillId="0" borderId="0" xfId="0" applyFont="1" applyAlignment="1">
      <alignment horizontal="center" vertical="top" wrapText="1"/>
    </xf>
    <xf numFmtId="0" fontId="2" fillId="0" borderId="9" xfId="0" applyFont="1" applyBorder="1" applyAlignment="1">
      <alignment horizontal="right" vertical="top"/>
    </xf>
    <xf numFmtId="0" fontId="6" fillId="0" borderId="9" xfId="0" applyFont="1" applyBorder="1" applyAlignment="1">
      <alignment vertical="top" wrapText="1"/>
    </xf>
    <xf numFmtId="0" fontId="3" fillId="0" borderId="9" xfId="0" applyFont="1" applyBorder="1" applyAlignment="1">
      <alignment horizontal="center" vertical="top" wrapText="1"/>
    </xf>
    <xf numFmtId="3" fontId="2" fillId="0" borderId="9" xfId="0" applyNumberFormat="1" applyFont="1" applyBorder="1" applyAlignment="1">
      <alignment horizontal="right" vertical="top"/>
    </xf>
    <xf numFmtId="1" fontId="2" fillId="0" borderId="9" xfId="0" applyNumberFormat="1" applyFont="1" applyBorder="1" applyAlignment="1">
      <alignment horizontal="right" vertical="top"/>
    </xf>
    <xf numFmtId="0" fontId="41" fillId="0" borderId="9" xfId="0" applyFont="1" applyBorder="1" applyAlignment="1">
      <alignment horizontal="center" vertical="center" wrapText="1"/>
    </xf>
    <xf numFmtId="2" fontId="65" fillId="0" borderId="9" xfId="0" applyNumberFormat="1" applyFont="1" applyBorder="1" applyAlignment="1">
      <alignment horizontal="center" vertical="center"/>
    </xf>
    <xf numFmtId="0" fontId="17" fillId="0" borderId="3" xfId="0" quotePrefix="1" applyFont="1" applyBorder="1" applyAlignment="1">
      <alignment horizontal="right" wrapText="1" indent="3"/>
    </xf>
    <xf numFmtId="0" fontId="18" fillId="0" borderId="3" xfId="0" applyFont="1" applyBorder="1" applyAlignment="1">
      <alignment wrapText="1"/>
    </xf>
    <xf numFmtId="0" fontId="2" fillId="0" borderId="1" xfId="0" applyFont="1" applyBorder="1" applyAlignment="1">
      <alignment horizontal="right" vertical="center"/>
    </xf>
    <xf numFmtId="0" fontId="19" fillId="0" borderId="0" xfId="0" applyFont="1" applyAlignment="1">
      <alignment horizontal="right" indent="3"/>
    </xf>
    <xf numFmtId="9" fontId="2" fillId="0" borderId="0" xfId="1" applyFont="1" applyFill="1" applyAlignment="1"/>
    <xf numFmtId="0" fontId="2" fillId="0" borderId="9" xfId="0" applyFont="1" applyBorder="1" applyAlignment="1">
      <alignment horizontal="right" vertical="top" wrapText="1" indent="1"/>
    </xf>
    <xf numFmtId="0" fontId="2" fillId="0" borderId="9" xfId="0" applyFont="1" applyBorder="1" applyAlignment="1">
      <alignment vertical="top"/>
    </xf>
    <xf numFmtId="0" fontId="2" fillId="0" borderId="9" xfId="0" applyFont="1" applyBorder="1"/>
    <xf numFmtId="0" fontId="2" fillId="0" borderId="11" xfId="0" applyFont="1" applyBorder="1" applyAlignment="1">
      <alignment horizontal="right" vertical="top" wrapText="1" indent="1"/>
    </xf>
    <xf numFmtId="0" fontId="2" fillId="0" borderId="11" xfId="0" applyFont="1" applyBorder="1" applyAlignment="1">
      <alignment vertical="top"/>
    </xf>
    <xf numFmtId="3" fontId="2" fillId="0" borderId="11" xfId="0" applyNumberFormat="1" applyFont="1" applyBorder="1" applyAlignment="1">
      <alignment horizontal="right" vertical="top"/>
    </xf>
    <xf numFmtId="1" fontId="2" fillId="0" borderId="11" xfId="0" applyNumberFormat="1" applyFont="1" applyBorder="1" applyAlignment="1">
      <alignment horizontal="right" vertical="top"/>
    </xf>
    <xf numFmtId="0" fontId="5" fillId="0" borderId="11" xfId="0" quotePrefix="1" applyFont="1" applyBorder="1" applyAlignment="1">
      <alignment horizontal="center" vertical="center"/>
    </xf>
    <xf numFmtId="0" fontId="5" fillId="0" borderId="11" xfId="0" quotePrefix="1" applyFont="1" applyBorder="1" applyAlignment="1">
      <alignment horizontal="left" vertical="center"/>
    </xf>
    <xf numFmtId="0" fontId="1" fillId="0" borderId="0" xfId="0" applyFont="1" applyAlignment="1">
      <alignment horizontal="right" vertical="top"/>
    </xf>
    <xf numFmtId="0" fontId="1" fillId="0" borderId="9" xfId="0" applyFont="1" applyBorder="1" applyAlignment="1">
      <alignment horizontal="right" vertical="top"/>
    </xf>
    <xf numFmtId="0" fontId="15" fillId="0" borderId="11" xfId="0" applyFont="1" applyBorder="1"/>
    <xf numFmtId="0" fontId="15" fillId="0" borderId="11" xfId="0" applyFont="1" applyBorder="1" applyAlignment="1">
      <alignment horizontal="center"/>
    </xf>
    <xf numFmtId="0" fontId="15" fillId="0" borderId="11" xfId="0" applyFont="1" applyBorder="1" applyAlignment="1">
      <alignment horizontal="right"/>
    </xf>
    <xf numFmtId="0" fontId="17" fillId="0" borderId="11" xfId="0" quotePrefix="1" applyFont="1" applyBorder="1" applyAlignment="1">
      <alignment horizontal="right" indent="3"/>
    </xf>
    <xf numFmtId="0" fontId="18" fillId="0" borderId="11" xfId="0" applyFont="1" applyBorder="1"/>
    <xf numFmtId="0" fontId="18" fillId="0" borderId="11" xfId="0" applyFont="1" applyBorder="1" applyAlignment="1">
      <alignment horizontal="left"/>
    </xf>
    <xf numFmtId="0" fontId="2" fillId="0" borderId="0" xfId="0" applyFont="1" applyAlignment="1">
      <alignment horizontal="left" vertical="top"/>
    </xf>
    <xf numFmtId="0" fontId="2" fillId="0" borderId="4" xfId="0" applyFont="1" applyBorder="1" applyAlignment="1">
      <alignment horizontal="left" vertical="top"/>
    </xf>
    <xf numFmtId="0" fontId="6" fillId="0" borderId="9" xfId="0" applyFont="1" applyBorder="1" applyAlignment="1">
      <alignment horizontal="center" vertical="top" wrapText="1"/>
    </xf>
    <xf numFmtId="0" fontId="79" fillId="0" borderId="0" xfId="0" applyFont="1"/>
    <xf numFmtId="0" fontId="81" fillId="0" borderId="0" xfId="0" applyFont="1"/>
    <xf numFmtId="0" fontId="80" fillId="0" borderId="0" xfId="0" applyFont="1"/>
    <xf numFmtId="0" fontId="2" fillId="0" borderId="0" xfId="0" applyFont="1" applyAlignment="1">
      <alignment vertical="top" wrapText="1"/>
    </xf>
    <xf numFmtId="0" fontId="2" fillId="0" borderId="11" xfId="0" applyFont="1" applyBorder="1" applyAlignment="1">
      <alignment horizontal="center" vertical="top" wrapText="1"/>
    </xf>
    <xf numFmtId="0" fontId="2" fillId="0" borderId="0" xfId="0" applyFont="1"/>
    <xf numFmtId="3" fontId="2" fillId="0" borderId="0" xfId="0" applyNumberFormat="1" applyFont="1" applyAlignment="1">
      <alignment horizontal="right" vertical="center"/>
    </xf>
    <xf numFmtId="1" fontId="2" fillId="0" borderId="0" xfId="0" applyNumberFormat="1" applyFont="1" applyAlignment="1">
      <alignment horizontal="right" vertical="center"/>
    </xf>
    <xf numFmtId="0" fontId="4" fillId="0" borderId="0" xfId="0" applyFont="1" applyAlignment="1">
      <alignment horizontal="right" vertical="center"/>
    </xf>
    <xf numFmtId="0" fontId="80" fillId="0" borderId="0" xfId="0" applyFont="1" applyAlignment="1">
      <alignment vertical="center"/>
    </xf>
    <xf numFmtId="0" fontId="79" fillId="0" borderId="0" xfId="0" applyFont="1" applyAlignment="1">
      <alignment vertical="center"/>
    </xf>
    <xf numFmtId="0" fontId="66" fillId="0" borderId="9" xfId="0" applyFont="1" applyBorder="1" applyAlignment="1">
      <alignment horizontal="center" vertical="top" wrapText="1"/>
    </xf>
    <xf numFmtId="0" fontId="82" fillId="0" borderId="0" xfId="0" applyFont="1"/>
    <xf numFmtId="0" fontId="6" fillId="0" borderId="11" xfId="0" applyFont="1" applyBorder="1" applyAlignment="1">
      <alignment vertical="center" wrapText="1"/>
    </xf>
    <xf numFmtId="0" fontId="2" fillId="0" borderId="11" xfId="0" applyFont="1" applyBorder="1" applyAlignment="1">
      <alignment horizontal="right" vertical="center" wrapText="1" indent="1"/>
    </xf>
    <xf numFmtId="0" fontId="2" fillId="0" borderId="11" xfId="0" applyFont="1" applyBorder="1" applyAlignment="1">
      <alignment vertical="center"/>
    </xf>
    <xf numFmtId="3" fontId="2" fillId="0" borderId="11" xfId="0" applyNumberFormat="1" applyFont="1" applyBorder="1" applyAlignment="1">
      <alignment horizontal="right" vertical="center"/>
    </xf>
    <xf numFmtId="1" fontId="2" fillId="0" borderId="11" xfId="0" applyNumberFormat="1" applyFont="1" applyBorder="1" applyAlignment="1">
      <alignment horizontal="right" vertical="center"/>
    </xf>
    <xf numFmtId="0" fontId="8" fillId="0" borderId="11" xfId="0" applyFont="1" applyBorder="1" applyAlignment="1">
      <alignment horizontal="right" vertical="center" indent="3"/>
    </xf>
    <xf numFmtId="0" fontId="6" fillId="0" borderId="0" xfId="0" applyFont="1" applyAlignment="1">
      <alignment vertical="center" wrapText="1"/>
    </xf>
    <xf numFmtId="0" fontId="2" fillId="0" borderId="0" xfId="0" applyFont="1" applyAlignment="1">
      <alignment horizontal="right" vertical="center" wrapText="1" indent="1"/>
    </xf>
    <xf numFmtId="0" fontId="2" fillId="0" borderId="0" xfId="0" applyFont="1" applyAlignment="1">
      <alignment vertical="center" wrapText="1"/>
    </xf>
    <xf numFmtId="0" fontId="8" fillId="0" borderId="0" xfId="0" applyFont="1" applyAlignment="1">
      <alignment horizontal="right" vertical="center" indent="3"/>
    </xf>
    <xf numFmtId="0" fontId="81" fillId="0" borderId="0" xfId="0" applyFont="1" applyAlignment="1">
      <alignment vertical="center"/>
    </xf>
    <xf numFmtId="0" fontId="0" fillId="0" borderId="0" xfId="0" applyAlignment="1">
      <alignment horizontal="right" vertical="center" indent="3"/>
    </xf>
    <xf numFmtId="0" fontId="6" fillId="0" borderId="9" xfId="0" applyFont="1" applyBorder="1" applyAlignment="1">
      <alignment vertical="center" wrapText="1"/>
    </xf>
    <xf numFmtId="0" fontId="2" fillId="0" borderId="9" xfId="0" applyFont="1" applyBorder="1" applyAlignment="1">
      <alignment horizontal="right" vertical="center" wrapText="1" indent="1"/>
    </xf>
    <xf numFmtId="0" fontId="2" fillId="0" borderId="9" xfId="0" applyFont="1" applyBorder="1" applyAlignment="1">
      <alignment vertical="center" wrapText="1"/>
    </xf>
    <xf numFmtId="3" fontId="2" fillId="0" borderId="9" xfId="0" applyNumberFormat="1" applyFont="1" applyBorder="1" applyAlignment="1">
      <alignment horizontal="right" vertical="center"/>
    </xf>
    <xf numFmtId="1" fontId="2" fillId="0" borderId="9" xfId="0" applyNumberFormat="1" applyFont="1" applyBorder="1" applyAlignment="1">
      <alignment horizontal="right" vertical="center"/>
    </xf>
    <xf numFmtId="0" fontId="8" fillId="0" borderId="9" xfId="0" applyFont="1" applyBorder="1" applyAlignment="1">
      <alignment horizontal="right" vertical="center" indent="3"/>
    </xf>
    <xf numFmtId="0" fontId="18" fillId="0" borderId="0" xfId="0" applyFont="1" applyAlignment="1">
      <alignment horizontal="left" wrapText="1"/>
    </xf>
    <xf numFmtId="0" fontId="2" fillId="0" borderId="0" xfId="0" applyFont="1" applyAlignment="1">
      <alignment wrapText="1"/>
    </xf>
    <xf numFmtId="0" fontId="0" fillId="0" borderId="13" xfId="0" applyBorder="1"/>
    <xf numFmtId="0" fontId="2" fillId="0" borderId="13" xfId="0" applyFont="1" applyBorder="1"/>
    <xf numFmtId="169" fontId="38" fillId="2" borderId="9" xfId="0" applyNumberFormat="1" applyFont="1" applyFill="1" applyBorder="1" applyAlignment="1">
      <alignment horizontal="right" vertical="center"/>
    </xf>
    <xf numFmtId="169" fontId="38" fillId="0" borderId="9" xfId="0" applyNumberFormat="1" applyFont="1" applyBorder="1" applyAlignment="1">
      <alignment horizontal="right" vertical="center"/>
    </xf>
    <xf numFmtId="0" fontId="3" fillId="0" borderId="0" xfId="0" applyFont="1" applyAlignment="1">
      <alignment horizontal="right" vertical="top" wrapText="1"/>
    </xf>
    <xf numFmtId="0" fontId="3" fillId="0" borderId="9" xfId="0" applyFont="1" applyBorder="1" applyAlignment="1">
      <alignment horizontal="right" vertical="top" wrapText="1"/>
    </xf>
    <xf numFmtId="0" fontId="5" fillId="0" borderId="11" xfId="0" applyFont="1" applyBorder="1" applyAlignment="1">
      <alignment horizontal="center" vertical="center" wrapText="1"/>
    </xf>
    <xf numFmtId="0" fontId="5" fillId="0" borderId="11" xfId="0" applyFont="1" applyBorder="1" applyAlignment="1">
      <alignment horizontal="left" vertical="center" wrapText="1"/>
    </xf>
    <xf numFmtId="0" fontId="2" fillId="0" borderId="11" xfId="0" applyFont="1" applyBorder="1" applyAlignment="1">
      <alignment horizontal="left" vertical="top"/>
    </xf>
    <xf numFmtId="49" fontId="85" fillId="0" borderId="0" xfId="0" applyNumberFormat="1" applyFont="1" applyAlignment="1">
      <alignment horizontal="center" vertical="center"/>
    </xf>
    <xf numFmtId="49" fontId="86" fillId="0" borderId="0" xfId="0" applyNumberFormat="1" applyFont="1" applyAlignment="1">
      <alignment horizontal="center" vertical="center"/>
    </xf>
    <xf numFmtId="0" fontId="87" fillId="0" borderId="0" xfId="0" applyFont="1" applyAlignment="1">
      <alignment horizontal="right" vertical="center" wrapText="1"/>
    </xf>
    <xf numFmtId="0" fontId="88" fillId="0" borderId="0" xfId="0" applyFont="1" applyAlignment="1">
      <alignment horizontal="right" vertical="center" wrapText="1"/>
    </xf>
    <xf numFmtId="2" fontId="88" fillId="0" borderId="0" xfId="0" applyNumberFormat="1" applyFont="1" applyAlignment="1">
      <alignment horizontal="right" vertical="center"/>
    </xf>
    <xf numFmtId="0" fontId="39" fillId="0" borderId="0" xfId="2" applyFont="1" applyAlignment="1">
      <alignment horizontal="right"/>
    </xf>
    <xf numFmtId="0" fontId="47" fillId="0" borderId="6" xfId="2" applyFont="1" applyBorder="1" applyAlignment="1">
      <alignment horizontal="center" wrapText="1"/>
    </xf>
    <xf numFmtId="0" fontId="21" fillId="0" borderId="6" xfId="2" applyFont="1" applyBorder="1" applyAlignment="1">
      <alignment horizontal="center" wrapText="1"/>
    </xf>
    <xf numFmtId="0" fontId="48" fillId="0" borderId="7" xfId="2" applyFont="1" applyBorder="1" applyAlignment="1">
      <alignment horizontal="center" vertical="top" wrapText="1"/>
    </xf>
    <xf numFmtId="0" fontId="22" fillId="0" borderId="7" xfId="2" applyFont="1" applyBorder="1" applyAlignment="1">
      <alignment horizontal="center" vertical="top" wrapText="1"/>
    </xf>
    <xf numFmtId="0" fontId="83" fillId="0" borderId="0" xfId="0" applyFont="1" applyAlignment="1">
      <alignment horizontal="left" vertical="center" wrapText="1"/>
    </xf>
    <xf numFmtId="0" fontId="0" fillId="0" borderId="0" xfId="0" applyAlignment="1">
      <alignment wrapText="1"/>
    </xf>
    <xf numFmtId="0" fontId="49" fillId="0" borderId="0" xfId="0" applyFont="1" applyAlignment="1">
      <alignment horizontal="center" vertical="center" wrapText="1"/>
    </xf>
    <xf numFmtId="0" fontId="0" fillId="0" borderId="8" xfId="0" applyBorder="1" applyAlignment="1">
      <alignment wrapText="1"/>
    </xf>
    <xf numFmtId="0" fontId="1" fillId="0" borderId="0" xfId="0" applyFont="1" applyAlignment="1">
      <alignment horizontal="left" vertical="top" wrapText="1"/>
    </xf>
    <xf numFmtId="0" fontId="26" fillId="0" borderId="0" xfId="0" applyFont="1" applyAlignment="1">
      <alignment wrapText="1"/>
    </xf>
    <xf numFmtId="0" fontId="30" fillId="0" borderId="0" xfId="0" applyFont="1" applyAlignment="1">
      <alignment vertical="top" wrapText="1"/>
    </xf>
    <xf numFmtId="0" fontId="1" fillId="0" borderId="0" xfId="0" applyFont="1" applyAlignment="1">
      <alignment vertical="top" wrapText="1"/>
    </xf>
    <xf numFmtId="0" fontId="29" fillId="0" borderId="0" xfId="0" applyFont="1" applyAlignment="1">
      <alignment horizontal="left" vertical="top" wrapText="1"/>
    </xf>
    <xf numFmtId="0" fontId="29" fillId="0" borderId="0" xfId="0" applyFont="1" applyAlignment="1">
      <alignment horizontal="left" vertical="top" wrapText="1" readingOrder="1"/>
    </xf>
    <xf numFmtId="0" fontId="3" fillId="0" borderId="0" xfId="0" applyFont="1" applyAlignment="1">
      <alignment horizontal="right" vertical="top" wrapText="1"/>
    </xf>
    <xf numFmtId="0" fontId="0" fillId="0" borderId="0" xfId="0" applyAlignment="1">
      <alignment horizontal="right" vertical="top" wrapText="1"/>
    </xf>
    <xf numFmtId="0" fontId="0" fillId="0" borderId="9" xfId="0" applyBorder="1" applyAlignment="1">
      <alignment horizontal="right" vertical="top" wrapText="1"/>
    </xf>
    <xf numFmtId="0" fontId="2" fillId="0" borderId="0" xfId="0" applyFont="1" applyAlignment="1">
      <alignment vertical="top" wrapText="1"/>
    </xf>
    <xf numFmtId="0" fontId="6" fillId="0" borderId="0" xfId="0" applyFont="1" applyAlignment="1">
      <alignment wrapText="1"/>
    </xf>
    <xf numFmtId="0" fontId="6" fillId="0" borderId="1" xfId="0" applyFont="1" applyBorder="1" applyAlignment="1">
      <alignment wrapText="1"/>
    </xf>
    <xf numFmtId="0" fontId="2" fillId="0" borderId="0" xfId="0" applyFont="1" applyAlignment="1">
      <alignment horizontal="center" vertical="top" wrapText="1"/>
    </xf>
    <xf numFmtId="0" fontId="6" fillId="0" borderId="0" xfId="0" applyFont="1" applyAlignment="1">
      <alignment horizontal="center" vertical="top" wrapText="1"/>
    </xf>
    <xf numFmtId="0" fontId="6" fillId="0" borderId="1" xfId="0" applyFont="1" applyBorder="1" applyAlignment="1">
      <alignment horizontal="center" vertical="top" wrapText="1"/>
    </xf>
    <xf numFmtId="0" fontId="6" fillId="0" borderId="2" xfId="0" applyFont="1" applyBorder="1" applyAlignment="1">
      <alignment wrapText="1"/>
    </xf>
    <xf numFmtId="0" fontId="6" fillId="0" borderId="2" xfId="0" applyFont="1" applyBorder="1" applyAlignment="1">
      <alignment horizontal="center" vertical="top" wrapText="1"/>
    </xf>
    <xf numFmtId="0" fontId="6" fillId="0" borderId="0" xfId="0" applyFont="1" applyAlignment="1">
      <alignment vertical="top" wrapText="1"/>
    </xf>
    <xf numFmtId="0" fontId="6" fillId="0" borderId="2" xfId="0" applyFont="1" applyBorder="1" applyAlignment="1">
      <alignment vertical="top" wrapText="1"/>
    </xf>
    <xf numFmtId="0" fontId="3" fillId="0" borderId="0" xfId="0" applyFont="1" applyAlignment="1">
      <alignment horizontal="left" wrapText="1"/>
    </xf>
    <xf numFmtId="0" fontId="3" fillId="0" borderId="9" xfId="0" applyFont="1" applyBorder="1" applyAlignment="1">
      <alignment horizontal="left" wrapText="1"/>
    </xf>
    <xf numFmtId="0" fontId="0" fillId="0" borderId="0" xfId="0" applyAlignment="1">
      <alignment horizontal="center" wrapText="1"/>
    </xf>
    <xf numFmtId="0" fontId="0" fillId="0" borderId="9" xfId="0" applyBorder="1" applyAlignment="1">
      <alignment horizontal="center" wrapText="1"/>
    </xf>
    <xf numFmtId="0" fontId="2" fillId="0" borderId="4" xfId="0" applyFont="1" applyBorder="1" applyAlignment="1">
      <alignment vertical="top" wrapText="1"/>
    </xf>
    <xf numFmtId="0" fontId="2" fillId="0" borderId="4" xfId="0" applyFont="1" applyBorder="1" applyAlignment="1">
      <alignment horizontal="center" vertical="top" wrapText="1"/>
    </xf>
    <xf numFmtId="0" fontId="2" fillId="0" borderId="14" xfId="0" applyFont="1" applyBorder="1" applyAlignment="1">
      <alignment vertical="top" wrapText="1"/>
    </xf>
    <xf numFmtId="0" fontId="6" fillId="0" borderId="14" xfId="0" applyFont="1" applyBorder="1" applyAlignment="1">
      <alignment wrapText="1"/>
    </xf>
    <xf numFmtId="0" fontId="2" fillId="0" borderId="14" xfId="0" applyFont="1" applyBorder="1" applyAlignment="1">
      <alignment horizontal="center" vertical="top" wrapText="1"/>
    </xf>
    <xf numFmtId="0" fontId="6" fillId="0" borderId="14" xfId="0" applyFont="1" applyBorder="1" applyAlignment="1">
      <alignment horizontal="center" vertical="top" wrapText="1"/>
    </xf>
    <xf numFmtId="0" fontId="6" fillId="0" borderId="15" xfId="0" applyFont="1" applyBorder="1" applyAlignment="1">
      <alignment wrapText="1"/>
    </xf>
    <xf numFmtId="0" fontId="6" fillId="0" borderId="15" xfId="0" applyFont="1" applyBorder="1" applyAlignment="1">
      <alignment horizontal="center" vertical="top" wrapText="1"/>
    </xf>
    <xf numFmtId="0" fontId="6" fillId="0" borderId="9" xfId="0" applyFont="1" applyBorder="1" applyAlignment="1">
      <alignment vertical="top" wrapText="1"/>
    </xf>
    <xf numFmtId="0" fontId="6" fillId="0" borderId="9" xfId="0" applyFont="1" applyBorder="1" applyAlignment="1">
      <alignment horizontal="center" vertical="top" wrapText="1"/>
    </xf>
    <xf numFmtId="0" fontId="2" fillId="0" borderId="9" xfId="0" applyFont="1" applyBorder="1" applyAlignment="1">
      <alignment vertical="top" wrapText="1"/>
    </xf>
    <xf numFmtId="0" fontId="6" fillId="0" borderId="12" xfId="0" applyFont="1" applyBorder="1" applyAlignment="1">
      <alignment vertical="top" wrapText="1"/>
    </xf>
    <xf numFmtId="0" fontId="2" fillId="0" borderId="9" xfId="0" applyFont="1" applyBorder="1" applyAlignment="1">
      <alignment horizontal="center" vertical="top" wrapText="1"/>
    </xf>
    <xf numFmtId="0" fontId="6" fillId="0" borderId="12" xfId="0" applyFont="1" applyBorder="1" applyAlignment="1">
      <alignment horizontal="center" vertical="top" wrapText="1"/>
    </xf>
    <xf numFmtId="0" fontId="2" fillId="0" borderId="12" xfId="0" applyFont="1" applyBorder="1" applyAlignment="1">
      <alignment vertical="top" wrapText="1"/>
    </xf>
    <xf numFmtId="0" fontId="2" fillId="0" borderId="12" xfId="0" applyFont="1" applyBorder="1" applyAlignment="1">
      <alignment horizontal="center" vertical="top" wrapText="1"/>
    </xf>
    <xf numFmtId="0" fontId="2" fillId="0" borderId="3" xfId="0" applyFont="1" applyBorder="1" applyAlignment="1">
      <alignment vertical="top" wrapText="1"/>
    </xf>
    <xf numFmtId="0" fontId="2" fillId="0" borderId="3" xfId="0" applyFont="1" applyBorder="1" applyAlignment="1">
      <alignment horizontal="center" vertical="top" wrapText="1"/>
    </xf>
    <xf numFmtId="0" fontId="74" fillId="0" borderId="12" xfId="0" applyFont="1" applyBorder="1" applyAlignment="1">
      <alignment horizontal="center" wrapText="1"/>
    </xf>
    <xf numFmtId="0" fontId="76" fillId="0" borderId="12" xfId="0" applyFont="1" applyBorder="1" applyAlignment="1">
      <alignment horizontal="center" wrapText="1"/>
    </xf>
    <xf numFmtId="0" fontId="74" fillId="0" borderId="4" xfId="0" applyFont="1" applyBorder="1" applyAlignment="1">
      <alignment horizontal="center" wrapText="1"/>
    </xf>
    <xf numFmtId="0" fontId="76" fillId="0" borderId="4" xfId="0" applyFont="1" applyBorder="1" applyAlignment="1">
      <alignment horizontal="center" wrapText="1"/>
    </xf>
    <xf numFmtId="0" fontId="17" fillId="0" borderId="4" xfId="0" quotePrefix="1" applyFont="1" applyBorder="1" applyAlignment="1">
      <alignment horizontal="center" wrapText="1"/>
    </xf>
    <xf numFmtId="0" fontId="18" fillId="0" borderId="4" xfId="0" applyFont="1" applyBorder="1" applyAlignment="1">
      <alignment wrapText="1"/>
    </xf>
    <xf numFmtId="0" fontId="12" fillId="0" borderId="0" xfId="0" applyFont="1" applyAlignment="1">
      <alignment horizontal="center" vertical="center" wrapText="1"/>
    </xf>
    <xf numFmtId="0" fontId="26" fillId="0" borderId="2" xfId="0" applyFont="1" applyBorder="1" applyAlignment="1">
      <alignment horizontal="center" wrapText="1"/>
    </xf>
    <xf numFmtId="0" fontId="13" fillId="0" borderId="2" xfId="0" applyFont="1" applyBorder="1" applyAlignment="1">
      <alignment horizontal="center" wrapText="1"/>
    </xf>
    <xf numFmtId="2" fontId="53" fillId="0" borderId="10" xfId="0" applyNumberFormat="1" applyFont="1" applyBorder="1" applyAlignment="1">
      <alignment horizontal="center" wrapText="1"/>
    </xf>
    <xf numFmtId="2" fontId="23" fillId="0" borderId="10" xfId="0" applyNumberFormat="1" applyFont="1" applyBorder="1" applyAlignment="1">
      <alignment horizontal="center" wrapText="1"/>
    </xf>
    <xf numFmtId="0" fontId="53" fillId="0" borderId="0" xfId="0" applyFont="1" applyAlignment="1">
      <alignment horizontal="center" wrapText="1"/>
    </xf>
    <xf numFmtId="0" fontId="23" fillId="0" borderId="0" xfId="0" applyFont="1" applyAlignment="1">
      <alignment wrapText="1"/>
    </xf>
    <xf numFmtId="0" fontId="26" fillId="2" borderId="2" xfId="0" applyFont="1" applyFill="1" applyBorder="1" applyAlignment="1">
      <alignment horizontal="center" wrapText="1"/>
    </xf>
    <xf numFmtId="0" fontId="13" fillId="2" borderId="2" xfId="0" applyFont="1" applyFill="1" applyBorder="1" applyAlignment="1">
      <alignment horizontal="center" wrapText="1"/>
    </xf>
    <xf numFmtId="0" fontId="50" fillId="0" borderId="5" xfId="0" applyFont="1" applyBorder="1" applyAlignment="1">
      <alignment horizontal="center" vertical="top" wrapText="1"/>
    </xf>
    <xf numFmtId="0" fontId="11" fillId="0" borderId="5" xfId="0" applyFont="1" applyBorder="1" applyAlignment="1">
      <alignment horizontal="center" vertical="top" wrapText="1"/>
    </xf>
    <xf numFmtId="0" fontId="70" fillId="0" borderId="9" xfId="0" applyFont="1" applyBorder="1" applyAlignment="1">
      <alignment horizontal="center" vertical="center" wrapText="1"/>
    </xf>
    <xf numFmtId="0" fontId="2" fillId="0" borderId="11" xfId="0" applyFont="1" applyBorder="1" applyAlignment="1">
      <alignment vertical="top" wrapText="1"/>
    </xf>
    <xf numFmtId="0" fontId="2" fillId="0" borderId="11" xfId="0" applyFont="1" applyBorder="1" applyAlignment="1">
      <alignment horizontal="center" vertical="top" wrapText="1"/>
    </xf>
    <xf numFmtId="0" fontId="0" fillId="0" borderId="2" xfId="0" applyBorder="1" applyAlignment="1">
      <alignment horizontal="center" wrapText="1"/>
    </xf>
    <xf numFmtId="0" fontId="41" fillId="0" borderId="0" xfId="0" applyFont="1" applyAlignment="1">
      <alignment horizontal="center" vertical="center" wrapText="1"/>
    </xf>
    <xf numFmtId="2" fontId="65" fillId="0" borderId="0" xfId="0" applyNumberFormat="1" applyFont="1" applyAlignment="1">
      <alignment horizontal="center" vertical="center"/>
    </xf>
    <xf numFmtId="0" fontId="3" fillId="0" borderId="0" xfId="0" applyFont="1" applyAlignment="1">
      <alignment horizontal="center" vertical="top" wrapText="1"/>
    </xf>
    <xf numFmtId="0" fontId="61" fillId="0" borderId="0" xfId="0" applyFont="1" applyAlignment="1">
      <alignment horizontal="center" vertical="center" wrapText="1"/>
    </xf>
    <xf numFmtId="2" fontId="58" fillId="0" borderId="11" xfId="0" applyNumberFormat="1" applyFont="1" applyBorder="1" applyAlignment="1">
      <alignment horizontal="center" wrapText="1"/>
    </xf>
    <xf numFmtId="0" fontId="44" fillId="0" borderId="11" xfId="0" applyFont="1" applyBorder="1" applyAlignment="1">
      <alignment horizontal="center" wrapText="1"/>
    </xf>
    <xf numFmtId="2" fontId="57" fillId="2" borderId="11" xfId="0" applyNumberFormat="1" applyFont="1" applyFill="1" applyBorder="1" applyAlignment="1">
      <alignment horizontal="right" textRotation="90" wrapText="1"/>
    </xf>
    <xf numFmtId="2" fontId="43" fillId="2" borderId="9" xfId="0" applyNumberFormat="1" applyFont="1" applyFill="1" applyBorder="1" applyAlignment="1">
      <alignment horizontal="right" textRotation="90" wrapText="1"/>
    </xf>
    <xf numFmtId="2" fontId="57" fillId="0" borderId="11" xfId="0" applyNumberFormat="1" applyFont="1" applyBorder="1" applyAlignment="1">
      <alignment horizontal="right" textRotation="90" wrapText="1"/>
    </xf>
    <xf numFmtId="2" fontId="43" fillId="0" borderId="9" xfId="0" applyNumberFormat="1" applyFont="1" applyBorder="1" applyAlignment="1">
      <alignment horizontal="right" textRotation="90" wrapText="1"/>
    </xf>
    <xf numFmtId="0" fontId="33" fillId="0" borderId="0" xfId="0" applyFont="1" applyAlignment="1">
      <alignment horizontal="center" vertical="top" wrapText="1"/>
    </xf>
    <xf numFmtId="164" fontId="55" fillId="0" borderId="0" xfId="0" applyNumberFormat="1" applyFont="1" applyAlignment="1">
      <alignment horizontal="center" wrapText="1"/>
    </xf>
    <xf numFmtId="164" fontId="45" fillId="0" borderId="0" xfId="0" applyNumberFormat="1" applyFont="1" applyAlignment="1">
      <alignment horizontal="center" wrapText="1"/>
    </xf>
    <xf numFmtId="166" fontId="55" fillId="0" borderId="0" xfId="0" applyNumberFormat="1" applyFont="1" applyAlignment="1">
      <alignment horizontal="center" wrapText="1"/>
    </xf>
    <xf numFmtId="166" fontId="45" fillId="0" borderId="0" xfId="0" applyNumberFormat="1" applyFont="1" applyAlignment="1">
      <alignment horizontal="center" wrapText="1"/>
    </xf>
    <xf numFmtId="167" fontId="55" fillId="0" borderId="0" xfId="0" applyNumberFormat="1" applyFont="1" applyAlignment="1">
      <alignment horizontal="center"/>
    </xf>
    <xf numFmtId="167" fontId="45" fillId="0" borderId="0" xfId="0" applyNumberFormat="1" applyFont="1" applyAlignment="1">
      <alignment horizontal="center"/>
    </xf>
    <xf numFmtId="0" fontId="50" fillId="0" borderId="5" xfId="0" applyFont="1" applyBorder="1" applyAlignment="1">
      <alignment horizontal="center" vertical="center" wrapText="1"/>
    </xf>
    <xf numFmtId="0" fontId="2" fillId="0" borderId="0" xfId="0" quotePrefix="1" applyFont="1" applyAlignment="1">
      <alignment horizontal="right" vertical="center" indent="1"/>
    </xf>
    <xf numFmtId="0" fontId="2" fillId="0" borderId="9" xfId="0" quotePrefix="1" applyFont="1" applyBorder="1" applyAlignment="1">
      <alignment horizontal="right" vertical="center" indent="1"/>
    </xf>
    <xf numFmtId="0" fontId="55" fillId="0" borderId="0" xfId="0" applyFont="1" applyAlignment="1">
      <alignment horizontal="center"/>
    </xf>
    <xf numFmtId="0" fontId="45" fillId="0" borderId="0" xfId="0" applyFont="1" applyAlignment="1">
      <alignment horizontal="center"/>
    </xf>
    <xf numFmtId="3" fontId="57" fillId="2" borderId="11" xfId="0" applyNumberFormat="1" applyFont="1" applyFill="1" applyBorder="1" applyAlignment="1">
      <alignment horizontal="right" textRotation="90" wrapText="1"/>
    </xf>
    <xf numFmtId="3" fontId="43" fillId="2" borderId="9" xfId="0" applyNumberFormat="1" applyFont="1" applyFill="1" applyBorder="1" applyAlignment="1">
      <alignment horizontal="right" textRotation="90" wrapText="1"/>
    </xf>
    <xf numFmtId="164" fontId="57" fillId="2" borderId="11" xfId="0" applyNumberFormat="1" applyFont="1" applyFill="1" applyBorder="1" applyAlignment="1">
      <alignment horizontal="right" textRotation="90" wrapText="1"/>
    </xf>
    <xf numFmtId="164" fontId="43" fillId="2" borderId="9" xfId="0" applyNumberFormat="1" applyFont="1" applyFill="1" applyBorder="1" applyAlignment="1">
      <alignment horizontal="right" textRotation="90" wrapText="1"/>
    </xf>
    <xf numFmtId="164" fontId="57" fillId="0" borderId="11" xfId="0" applyNumberFormat="1" applyFont="1" applyBorder="1" applyAlignment="1">
      <alignment horizontal="right" textRotation="90" wrapText="1"/>
    </xf>
    <xf numFmtId="164" fontId="43" fillId="0" borderId="9" xfId="0" applyNumberFormat="1" applyFont="1" applyBorder="1" applyAlignment="1">
      <alignment horizontal="right" textRotation="90" wrapText="1"/>
    </xf>
    <xf numFmtId="0" fontId="0" fillId="0" borderId="0" xfId="0" applyAlignment="1">
      <alignment vertical="top" wrapText="1"/>
    </xf>
    <xf numFmtId="2" fontId="53" fillId="0" borderId="0" xfId="0" applyNumberFormat="1" applyFont="1" applyAlignment="1">
      <alignment horizontal="center" wrapText="1"/>
    </xf>
    <xf numFmtId="2" fontId="23" fillId="0" borderId="0" xfId="0" applyNumberFormat="1" applyFont="1" applyAlignment="1">
      <alignment horizontal="center" wrapText="1"/>
    </xf>
  </cellXfs>
  <cellStyles count="5">
    <cellStyle name="Normal" xfId="0" builtinId="0"/>
    <cellStyle name="Normal 2" xfId="2" xr:uid="{00000000-0005-0000-0000-000001000000}"/>
    <cellStyle name="Normal 3" xfId="3" xr:uid="{00000000-0005-0000-0000-000002000000}"/>
    <cellStyle name="Normal 3 2" xfId="4" xr:uid="{00000000-0005-0000-0000-000003000000}"/>
    <cellStyle name="Percent" xfId="1" builtinId="5"/>
  </cellStyles>
  <dxfs count="1092">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rgb="FF417FDD"/>
      </font>
    </dxf>
    <dxf>
      <font>
        <b/>
        <i val="0"/>
        <strike val="0"/>
        <color theme="3"/>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s>
  <tableStyles count="0" defaultTableStyle="TableStyleMedium9" defaultPivotStyle="PivotStyleLight16"/>
  <colors>
    <mruColors>
      <color rgb="FF417FDD"/>
      <color rgb="FFEFAA22"/>
      <color rgb="FF002D6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176407</xdr:colOff>
      <xdr:row>4</xdr:row>
      <xdr:rowOff>128018</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9525</xdr:colOff>
      <xdr:row>5</xdr:row>
      <xdr:rowOff>76200</xdr:rowOff>
    </xdr:from>
    <xdr:to>
      <xdr:col>46</xdr:col>
      <xdr:colOff>165354</xdr:colOff>
      <xdr:row>20</xdr:row>
      <xdr:rowOff>134663</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3209925" y="1438275"/>
          <a:ext cx="5404104" cy="2658788"/>
        </a:xfrm>
        <a:prstGeom prst="rect">
          <a:avLst/>
        </a:prstGeom>
      </xdr:spPr>
    </xdr:pic>
    <xdr:clientData/>
  </xdr:twoCellAnchor>
  <xdr:twoCellAnchor editAs="absolute">
    <xdr:from>
      <xdr:col>27</xdr:col>
      <xdr:colOff>1040</xdr:colOff>
      <xdr:row>14</xdr:row>
      <xdr:rowOff>74541</xdr:rowOff>
    </xdr:from>
    <xdr:to>
      <xdr:col>36</xdr:col>
      <xdr:colOff>151601</xdr:colOff>
      <xdr:row>18</xdr:row>
      <xdr:rowOff>3610</xdr:rowOff>
    </xdr:to>
    <xdr:sp macro="" textlink="">
      <xdr:nvSpPr>
        <xdr:cNvPr id="33" name="TextBox 32">
          <a:extLst>
            <a:ext uri="{FF2B5EF4-FFF2-40B4-BE49-F238E27FC236}">
              <a16:creationId xmlns:a16="http://schemas.microsoft.com/office/drawing/2014/main" id="{00000000-0008-0000-0500-000021000000}"/>
            </a:ext>
          </a:extLst>
        </xdr:cNvPr>
        <xdr:cNvSpPr txBox="1"/>
      </xdr:nvSpPr>
      <xdr:spPr>
        <a:xfrm rot="20671358">
          <a:off x="5034263" y="3047583"/>
          <a:ext cx="1793121" cy="550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xdr:from>
      <xdr:col>19</xdr:col>
      <xdr:colOff>48524</xdr:colOff>
      <xdr:row>8</xdr:row>
      <xdr:rowOff>2408</xdr:rowOff>
    </xdr:from>
    <xdr:to>
      <xdr:col>21</xdr:col>
      <xdr:colOff>130881</xdr:colOff>
      <xdr:row>8</xdr:row>
      <xdr:rowOff>187720</xdr:rowOff>
    </xdr:to>
    <xdr:grpSp>
      <xdr:nvGrpSpPr>
        <xdr:cNvPr id="5" name="Group 4">
          <a:extLst>
            <a:ext uri="{FF2B5EF4-FFF2-40B4-BE49-F238E27FC236}">
              <a16:creationId xmlns:a16="http://schemas.microsoft.com/office/drawing/2014/main" id="{00000000-0008-0000-0500-000005000000}"/>
            </a:ext>
          </a:extLst>
        </xdr:cNvPr>
        <xdr:cNvGrpSpPr/>
      </xdr:nvGrpSpPr>
      <xdr:grpSpPr>
        <a:xfrm>
          <a:off x="3788674" y="1913758"/>
          <a:ext cx="463357" cy="185312"/>
          <a:chOff x="3601348" y="2021719"/>
          <a:chExt cx="444307" cy="185312"/>
        </a:xfrm>
      </xdr:grpSpPr>
      <xdr:sp macro="" textlink="">
        <xdr:nvSpPr>
          <xdr:cNvPr id="50" name="Oval 49">
            <a:extLst>
              <a:ext uri="{FF2B5EF4-FFF2-40B4-BE49-F238E27FC236}">
                <a16:creationId xmlns:a16="http://schemas.microsoft.com/office/drawing/2014/main" id="{00000000-0008-0000-0500-000032000000}"/>
              </a:ext>
            </a:extLst>
          </xdr:cNvPr>
          <xdr:cNvSpPr/>
        </xdr:nvSpPr>
        <xdr:spPr>
          <a:xfrm>
            <a:off x="3862305" y="2021719"/>
            <a:ext cx="183350" cy="185312"/>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1</a:t>
            </a:r>
          </a:p>
        </xdr:txBody>
      </xdr:sp>
      <xdr:cxnSp macro="">
        <xdr:nvCxnSpPr>
          <xdr:cNvPr id="52" name="Straight Arrow Connector 51">
            <a:extLst>
              <a:ext uri="{FF2B5EF4-FFF2-40B4-BE49-F238E27FC236}">
                <a16:creationId xmlns:a16="http://schemas.microsoft.com/office/drawing/2014/main" id="{00000000-0008-0000-0500-000034000000}"/>
              </a:ext>
            </a:extLst>
          </xdr:cNvPr>
          <xdr:cNvCxnSpPr>
            <a:stCxn id="50" idx="2"/>
          </xdr:cNvCxnSpPr>
        </xdr:nvCxnSpPr>
        <xdr:spPr>
          <a:xfrm flipH="1">
            <a:off x="3601348" y="2114349"/>
            <a:ext cx="260957" cy="467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62223</xdr:colOff>
      <xdr:row>14</xdr:row>
      <xdr:rowOff>164813</xdr:rowOff>
    </xdr:from>
    <xdr:to>
      <xdr:col>23</xdr:col>
      <xdr:colOff>40613</xdr:colOff>
      <xdr:row>17</xdr:row>
      <xdr:rowOff>53132</xdr:rowOff>
    </xdr:to>
    <xdr:grpSp>
      <xdr:nvGrpSpPr>
        <xdr:cNvPr id="7" name="Group 6">
          <a:extLst>
            <a:ext uri="{FF2B5EF4-FFF2-40B4-BE49-F238E27FC236}">
              <a16:creationId xmlns:a16="http://schemas.microsoft.com/office/drawing/2014/main" id="{00000000-0008-0000-0500-000007000000}"/>
            </a:ext>
          </a:extLst>
        </xdr:cNvPr>
        <xdr:cNvGrpSpPr/>
      </xdr:nvGrpSpPr>
      <xdr:grpSpPr>
        <a:xfrm>
          <a:off x="3992873" y="3142963"/>
          <a:ext cx="549890" cy="313769"/>
          <a:chOff x="3748392" y="3255687"/>
          <a:chExt cx="521315" cy="316944"/>
        </a:xfrm>
      </xdr:grpSpPr>
      <xdr:cxnSp macro="">
        <xdr:nvCxnSpPr>
          <xdr:cNvPr id="31" name="Straight Arrow Connector 30">
            <a:extLst>
              <a:ext uri="{FF2B5EF4-FFF2-40B4-BE49-F238E27FC236}">
                <a16:creationId xmlns:a16="http://schemas.microsoft.com/office/drawing/2014/main" id="{00000000-0008-0000-0500-00001F000000}"/>
              </a:ext>
            </a:extLst>
          </xdr:cNvPr>
          <xdr:cNvCxnSpPr>
            <a:stCxn id="54" idx="1"/>
          </xdr:cNvCxnSpPr>
        </xdr:nvCxnSpPr>
        <xdr:spPr>
          <a:xfrm flipH="1" flipV="1">
            <a:off x="4025263" y="3255687"/>
            <a:ext cx="86668" cy="16082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2" name="Straight Arrow Connector 31">
            <a:extLst>
              <a:ext uri="{FF2B5EF4-FFF2-40B4-BE49-F238E27FC236}">
                <a16:creationId xmlns:a16="http://schemas.microsoft.com/office/drawing/2014/main" id="{00000000-0008-0000-0500-000020000000}"/>
              </a:ext>
            </a:extLst>
          </xdr:cNvPr>
          <xdr:cNvCxnSpPr>
            <a:stCxn id="54" idx="1"/>
          </xdr:cNvCxnSpPr>
        </xdr:nvCxnSpPr>
        <xdr:spPr>
          <a:xfrm flipH="1" flipV="1">
            <a:off x="3748392" y="3340106"/>
            <a:ext cx="363539" cy="7640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4" name="Oval 53">
            <a:extLst>
              <a:ext uri="{FF2B5EF4-FFF2-40B4-BE49-F238E27FC236}">
                <a16:creationId xmlns:a16="http://schemas.microsoft.com/office/drawing/2014/main" id="{00000000-0008-0000-0500-000036000000}"/>
              </a:ext>
            </a:extLst>
          </xdr:cNvPr>
          <xdr:cNvSpPr/>
        </xdr:nvSpPr>
        <xdr:spPr>
          <a:xfrm>
            <a:off x="4086357" y="3389635"/>
            <a:ext cx="183350" cy="18299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grpSp>
    <xdr:clientData/>
  </xdr:twoCellAnchor>
  <xdr:twoCellAnchor>
    <xdr:from>
      <xdr:col>21</xdr:col>
      <xdr:colOff>20010</xdr:colOff>
      <xdr:row>18</xdr:row>
      <xdr:rowOff>100436</xdr:rowOff>
    </xdr:from>
    <xdr:to>
      <xdr:col>23</xdr:col>
      <xdr:colOff>140821</xdr:colOff>
      <xdr:row>19</xdr:row>
      <xdr:rowOff>166334</xdr:rowOff>
    </xdr:to>
    <xdr:grpSp>
      <xdr:nvGrpSpPr>
        <xdr:cNvPr id="8" name="Group 7">
          <a:extLst>
            <a:ext uri="{FF2B5EF4-FFF2-40B4-BE49-F238E27FC236}">
              <a16:creationId xmlns:a16="http://schemas.microsoft.com/office/drawing/2014/main" id="{00000000-0008-0000-0500-000008000000}"/>
            </a:ext>
          </a:extLst>
        </xdr:cNvPr>
        <xdr:cNvGrpSpPr/>
      </xdr:nvGrpSpPr>
      <xdr:grpSpPr>
        <a:xfrm>
          <a:off x="4141160" y="3694536"/>
          <a:ext cx="501811" cy="237348"/>
          <a:chOff x="3863339" y="3762805"/>
          <a:chExt cx="482761" cy="237348"/>
        </a:xfrm>
      </xdr:grpSpPr>
      <xdr:cxnSp macro="">
        <xdr:nvCxnSpPr>
          <xdr:cNvPr id="36" name="Straight Arrow Connector 35">
            <a:extLst>
              <a:ext uri="{FF2B5EF4-FFF2-40B4-BE49-F238E27FC236}">
                <a16:creationId xmlns:a16="http://schemas.microsoft.com/office/drawing/2014/main" id="{00000000-0008-0000-0500-000024000000}"/>
              </a:ext>
            </a:extLst>
          </xdr:cNvPr>
          <xdr:cNvCxnSpPr>
            <a:stCxn id="55" idx="6"/>
          </xdr:cNvCxnSpPr>
        </xdr:nvCxnSpPr>
        <xdr:spPr>
          <a:xfrm flipV="1">
            <a:off x="4046686" y="3762805"/>
            <a:ext cx="207185" cy="14521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7" name="Straight Arrow Connector 36">
            <a:extLst>
              <a:ext uri="{FF2B5EF4-FFF2-40B4-BE49-F238E27FC236}">
                <a16:creationId xmlns:a16="http://schemas.microsoft.com/office/drawing/2014/main" id="{00000000-0008-0000-0500-000025000000}"/>
              </a:ext>
            </a:extLst>
          </xdr:cNvPr>
          <xdr:cNvCxnSpPr>
            <a:stCxn id="55" idx="6"/>
          </xdr:cNvCxnSpPr>
        </xdr:nvCxnSpPr>
        <xdr:spPr>
          <a:xfrm flipV="1">
            <a:off x="4046686" y="3828857"/>
            <a:ext cx="299414" cy="7916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5" name="Oval 54">
            <a:extLst>
              <a:ext uri="{FF2B5EF4-FFF2-40B4-BE49-F238E27FC236}">
                <a16:creationId xmlns:a16="http://schemas.microsoft.com/office/drawing/2014/main" id="{00000000-0008-0000-0500-000037000000}"/>
              </a:ext>
            </a:extLst>
          </xdr:cNvPr>
          <xdr:cNvSpPr/>
        </xdr:nvSpPr>
        <xdr:spPr>
          <a:xfrm>
            <a:off x="3863339" y="3818307"/>
            <a:ext cx="183347" cy="18184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grpSp>
    <xdr:clientData/>
  </xdr:twoCellAnchor>
  <xdr:twoCellAnchor>
    <xdr:from>
      <xdr:col>25</xdr:col>
      <xdr:colOff>158320</xdr:colOff>
      <xdr:row>11</xdr:row>
      <xdr:rowOff>142445</xdr:rowOff>
    </xdr:from>
    <xdr:to>
      <xdr:col>28</xdr:col>
      <xdr:colOff>38420</xdr:colOff>
      <xdr:row>13</xdr:row>
      <xdr:rowOff>27531</xdr:rowOff>
    </xdr:to>
    <xdr:grpSp>
      <xdr:nvGrpSpPr>
        <xdr:cNvPr id="12" name="Group 11">
          <a:extLst>
            <a:ext uri="{FF2B5EF4-FFF2-40B4-BE49-F238E27FC236}">
              <a16:creationId xmlns:a16="http://schemas.microsoft.com/office/drawing/2014/main" id="{00000000-0008-0000-0500-00000C000000}"/>
            </a:ext>
          </a:extLst>
        </xdr:cNvPr>
        <xdr:cNvGrpSpPr/>
      </xdr:nvGrpSpPr>
      <xdr:grpSpPr>
        <a:xfrm>
          <a:off x="5041470" y="2606245"/>
          <a:ext cx="451600" cy="266086"/>
          <a:chOff x="4658867" y="2728495"/>
          <a:chExt cx="423025" cy="266086"/>
        </a:xfrm>
      </xdr:grpSpPr>
      <xdr:sp macro="" textlink="">
        <xdr:nvSpPr>
          <xdr:cNvPr id="63" name="Oval 62">
            <a:extLst>
              <a:ext uri="{FF2B5EF4-FFF2-40B4-BE49-F238E27FC236}">
                <a16:creationId xmlns:a16="http://schemas.microsoft.com/office/drawing/2014/main" id="{00000000-0008-0000-0500-00003F000000}"/>
              </a:ext>
            </a:extLst>
          </xdr:cNvPr>
          <xdr:cNvSpPr/>
        </xdr:nvSpPr>
        <xdr:spPr>
          <a:xfrm>
            <a:off x="4658867" y="2728495"/>
            <a:ext cx="183349" cy="17899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5</a:t>
            </a:r>
          </a:p>
        </xdr:txBody>
      </xdr:sp>
      <xdr:cxnSp macro="">
        <xdr:nvCxnSpPr>
          <xdr:cNvPr id="66" name="Straight Arrow Connector 65">
            <a:extLst>
              <a:ext uri="{FF2B5EF4-FFF2-40B4-BE49-F238E27FC236}">
                <a16:creationId xmlns:a16="http://schemas.microsoft.com/office/drawing/2014/main" id="{00000000-0008-0000-0500-000042000000}"/>
              </a:ext>
            </a:extLst>
          </xdr:cNvPr>
          <xdr:cNvCxnSpPr>
            <a:stCxn id="63" idx="6"/>
          </xdr:cNvCxnSpPr>
        </xdr:nvCxnSpPr>
        <xdr:spPr>
          <a:xfrm>
            <a:off x="4842216" y="2819824"/>
            <a:ext cx="239676" cy="24142"/>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7" name="Straight Arrow Connector 66">
            <a:extLst>
              <a:ext uri="{FF2B5EF4-FFF2-40B4-BE49-F238E27FC236}">
                <a16:creationId xmlns:a16="http://schemas.microsoft.com/office/drawing/2014/main" id="{00000000-0008-0000-0500-000043000000}"/>
              </a:ext>
            </a:extLst>
          </xdr:cNvPr>
          <xdr:cNvCxnSpPr>
            <a:stCxn id="63" idx="6"/>
          </xdr:cNvCxnSpPr>
        </xdr:nvCxnSpPr>
        <xdr:spPr>
          <a:xfrm>
            <a:off x="4842216" y="2819824"/>
            <a:ext cx="100592" cy="17475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86081</xdr:colOff>
      <xdr:row>10</xdr:row>
      <xdr:rowOff>53617</xdr:rowOff>
    </xdr:from>
    <xdr:to>
      <xdr:col>20</xdr:col>
      <xdr:colOff>63281</xdr:colOff>
      <xdr:row>11</xdr:row>
      <xdr:rowOff>140376</xdr:rowOff>
    </xdr:to>
    <xdr:grpSp>
      <xdr:nvGrpSpPr>
        <xdr:cNvPr id="6" name="Group 5">
          <a:extLst>
            <a:ext uri="{FF2B5EF4-FFF2-40B4-BE49-F238E27FC236}">
              <a16:creationId xmlns:a16="http://schemas.microsoft.com/office/drawing/2014/main" id="{00000000-0008-0000-0500-000006000000}"/>
            </a:ext>
          </a:extLst>
        </xdr:cNvPr>
        <xdr:cNvGrpSpPr/>
      </xdr:nvGrpSpPr>
      <xdr:grpSpPr>
        <a:xfrm>
          <a:off x="3445231" y="2307867"/>
          <a:ext cx="548700" cy="296309"/>
          <a:chOff x="3276955" y="2387250"/>
          <a:chExt cx="520125" cy="296309"/>
        </a:xfrm>
      </xdr:grpSpPr>
      <xdr:cxnSp macro="">
        <xdr:nvCxnSpPr>
          <xdr:cNvPr id="35" name="Straight Arrow Connector 34">
            <a:extLst>
              <a:ext uri="{FF2B5EF4-FFF2-40B4-BE49-F238E27FC236}">
                <a16:creationId xmlns:a16="http://schemas.microsoft.com/office/drawing/2014/main" id="{00000000-0008-0000-0500-000023000000}"/>
              </a:ext>
            </a:extLst>
          </xdr:cNvPr>
          <xdr:cNvCxnSpPr>
            <a:stCxn id="38" idx="2"/>
          </xdr:cNvCxnSpPr>
        </xdr:nvCxnSpPr>
        <xdr:spPr>
          <a:xfrm flipH="1">
            <a:off x="3276955" y="2477856"/>
            <a:ext cx="336776" cy="13535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38" name="Oval 37">
            <a:extLst>
              <a:ext uri="{FF2B5EF4-FFF2-40B4-BE49-F238E27FC236}">
                <a16:creationId xmlns:a16="http://schemas.microsoft.com/office/drawing/2014/main" id="{00000000-0008-0000-0500-000026000000}"/>
              </a:ext>
            </a:extLst>
          </xdr:cNvPr>
          <xdr:cNvSpPr/>
        </xdr:nvSpPr>
        <xdr:spPr>
          <a:xfrm>
            <a:off x="3613731" y="2387250"/>
            <a:ext cx="183349" cy="178801"/>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xnSp macro="">
        <xdr:nvCxnSpPr>
          <xdr:cNvPr id="43" name="Straight Arrow Connector 42">
            <a:extLst>
              <a:ext uri="{FF2B5EF4-FFF2-40B4-BE49-F238E27FC236}">
                <a16:creationId xmlns:a16="http://schemas.microsoft.com/office/drawing/2014/main" id="{00000000-0008-0000-0500-00002B000000}"/>
              </a:ext>
            </a:extLst>
          </xdr:cNvPr>
          <xdr:cNvCxnSpPr>
            <a:stCxn id="38" idx="2"/>
          </xdr:cNvCxnSpPr>
        </xdr:nvCxnSpPr>
        <xdr:spPr>
          <a:xfrm flipH="1">
            <a:off x="3312819" y="2477856"/>
            <a:ext cx="300912" cy="20570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15214</xdr:colOff>
      <xdr:row>11</xdr:row>
      <xdr:rowOff>18344</xdr:rowOff>
    </xdr:from>
    <xdr:to>
      <xdr:col>42</xdr:col>
      <xdr:colOff>79983</xdr:colOff>
      <xdr:row>12</xdr:row>
      <xdr:rowOff>96597</xdr:rowOff>
    </xdr:to>
    <xdr:grpSp>
      <xdr:nvGrpSpPr>
        <xdr:cNvPr id="9" name="Group 8">
          <a:extLst>
            <a:ext uri="{FF2B5EF4-FFF2-40B4-BE49-F238E27FC236}">
              <a16:creationId xmlns:a16="http://schemas.microsoft.com/office/drawing/2014/main" id="{00000000-0008-0000-0500-000009000000}"/>
            </a:ext>
          </a:extLst>
        </xdr:cNvPr>
        <xdr:cNvGrpSpPr/>
      </xdr:nvGrpSpPr>
      <xdr:grpSpPr>
        <a:xfrm>
          <a:off x="7755864" y="2482144"/>
          <a:ext cx="445769" cy="287803"/>
          <a:chOff x="7101785" y="2604394"/>
          <a:chExt cx="426719" cy="287803"/>
        </a:xfrm>
      </xdr:grpSpPr>
      <xdr:sp macro="" textlink="">
        <xdr:nvSpPr>
          <xdr:cNvPr id="62" name="Oval 61">
            <a:extLst>
              <a:ext uri="{FF2B5EF4-FFF2-40B4-BE49-F238E27FC236}">
                <a16:creationId xmlns:a16="http://schemas.microsoft.com/office/drawing/2014/main" id="{00000000-0008-0000-0500-00003E000000}"/>
              </a:ext>
            </a:extLst>
          </xdr:cNvPr>
          <xdr:cNvSpPr/>
        </xdr:nvSpPr>
        <xdr:spPr>
          <a:xfrm>
            <a:off x="7247295" y="2604394"/>
            <a:ext cx="183347" cy="181287"/>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6</a:t>
            </a:r>
          </a:p>
        </xdr:txBody>
      </xdr:sp>
      <xdr:cxnSp macro="">
        <xdr:nvCxnSpPr>
          <xdr:cNvPr id="61" name="Straight Arrow Connector 60">
            <a:extLst>
              <a:ext uri="{FF2B5EF4-FFF2-40B4-BE49-F238E27FC236}">
                <a16:creationId xmlns:a16="http://schemas.microsoft.com/office/drawing/2014/main" id="{00000000-0008-0000-0500-00003D000000}"/>
              </a:ext>
            </a:extLst>
          </xdr:cNvPr>
          <xdr:cNvCxnSpPr>
            <a:stCxn id="62" idx="5"/>
          </xdr:cNvCxnSpPr>
        </xdr:nvCxnSpPr>
        <xdr:spPr>
          <a:xfrm>
            <a:off x="7403512" y="2759132"/>
            <a:ext cx="124992"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4" name="Straight Arrow Connector 63">
            <a:extLst>
              <a:ext uri="{FF2B5EF4-FFF2-40B4-BE49-F238E27FC236}">
                <a16:creationId xmlns:a16="http://schemas.microsoft.com/office/drawing/2014/main" id="{00000000-0008-0000-0500-000040000000}"/>
              </a:ext>
            </a:extLst>
          </xdr:cNvPr>
          <xdr:cNvCxnSpPr>
            <a:stCxn id="62" idx="3"/>
          </xdr:cNvCxnSpPr>
        </xdr:nvCxnSpPr>
        <xdr:spPr>
          <a:xfrm flipH="1">
            <a:off x="7101785" y="2759132"/>
            <a:ext cx="173499"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43</xdr:col>
      <xdr:colOff>161040</xdr:colOff>
      <xdr:row>17</xdr:row>
      <xdr:rowOff>133922</xdr:rowOff>
    </xdr:from>
    <xdr:to>
      <xdr:col>46</xdr:col>
      <xdr:colOff>2924</xdr:colOff>
      <xdr:row>19</xdr:row>
      <xdr:rowOff>57060</xdr:rowOff>
    </xdr:to>
    <xdr:grpSp>
      <xdr:nvGrpSpPr>
        <xdr:cNvPr id="10" name="Group 9">
          <a:extLst>
            <a:ext uri="{FF2B5EF4-FFF2-40B4-BE49-F238E27FC236}">
              <a16:creationId xmlns:a16="http://schemas.microsoft.com/office/drawing/2014/main" id="{00000000-0008-0000-0500-00000A000000}"/>
            </a:ext>
          </a:extLst>
        </xdr:cNvPr>
        <xdr:cNvGrpSpPr/>
      </xdr:nvGrpSpPr>
      <xdr:grpSpPr>
        <a:xfrm>
          <a:off x="8473190" y="3537522"/>
          <a:ext cx="413384" cy="285088"/>
          <a:chOff x="7761958" y="3053344"/>
          <a:chExt cx="384809" cy="285088"/>
        </a:xfrm>
      </xdr:grpSpPr>
      <xdr:sp macro="" textlink="">
        <xdr:nvSpPr>
          <xdr:cNvPr id="73" name="Oval 72">
            <a:extLst>
              <a:ext uri="{FF2B5EF4-FFF2-40B4-BE49-F238E27FC236}">
                <a16:creationId xmlns:a16="http://schemas.microsoft.com/office/drawing/2014/main" id="{00000000-0008-0000-0500-000049000000}"/>
              </a:ext>
            </a:extLst>
          </xdr:cNvPr>
          <xdr:cNvSpPr/>
        </xdr:nvSpPr>
        <xdr:spPr>
          <a:xfrm>
            <a:off x="7868286" y="3053344"/>
            <a:ext cx="183348" cy="18128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7</a:t>
            </a:r>
          </a:p>
        </xdr:txBody>
      </xdr:sp>
      <xdr:cxnSp macro="">
        <xdr:nvCxnSpPr>
          <xdr:cNvPr id="74" name="Straight Arrow Connector 73">
            <a:extLst>
              <a:ext uri="{FF2B5EF4-FFF2-40B4-BE49-F238E27FC236}">
                <a16:creationId xmlns:a16="http://schemas.microsoft.com/office/drawing/2014/main" id="{00000000-0008-0000-0500-00004A000000}"/>
              </a:ext>
            </a:extLst>
          </xdr:cNvPr>
          <xdr:cNvCxnSpPr>
            <a:stCxn id="73" idx="5"/>
          </xdr:cNvCxnSpPr>
        </xdr:nvCxnSpPr>
        <xdr:spPr>
          <a:xfrm>
            <a:off x="8024003" y="3208081"/>
            <a:ext cx="122764" cy="12599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75" name="Straight Arrow Connector 74">
            <a:extLst>
              <a:ext uri="{FF2B5EF4-FFF2-40B4-BE49-F238E27FC236}">
                <a16:creationId xmlns:a16="http://schemas.microsoft.com/office/drawing/2014/main" id="{00000000-0008-0000-0500-00004B000000}"/>
              </a:ext>
            </a:extLst>
          </xdr:cNvPr>
          <xdr:cNvCxnSpPr>
            <a:stCxn id="73" idx="3"/>
          </xdr:cNvCxnSpPr>
        </xdr:nvCxnSpPr>
        <xdr:spPr>
          <a:xfrm flipH="1">
            <a:off x="7761958" y="3208081"/>
            <a:ext cx="133458" cy="13035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104775</xdr:colOff>
      <xdr:row>13</xdr:row>
      <xdr:rowOff>85726</xdr:rowOff>
    </xdr:from>
    <xdr:to>
      <xdr:col>41</xdr:col>
      <xdr:colOff>161925</xdr:colOff>
      <xdr:row>16</xdr:row>
      <xdr:rowOff>47625</xdr:rowOff>
    </xdr:to>
    <xdr:grpSp>
      <xdr:nvGrpSpPr>
        <xdr:cNvPr id="18" name="Group 17">
          <a:extLst>
            <a:ext uri="{FF2B5EF4-FFF2-40B4-BE49-F238E27FC236}">
              <a16:creationId xmlns:a16="http://schemas.microsoft.com/office/drawing/2014/main" id="{00000000-0008-0000-0500-000012000000}"/>
            </a:ext>
          </a:extLst>
        </xdr:cNvPr>
        <xdr:cNvGrpSpPr/>
      </xdr:nvGrpSpPr>
      <xdr:grpSpPr>
        <a:xfrm>
          <a:off x="7654925" y="2930526"/>
          <a:ext cx="438150" cy="387349"/>
          <a:chOff x="7286625" y="2933701"/>
          <a:chExt cx="419100" cy="390524"/>
        </a:xfrm>
      </xdr:grpSpPr>
      <xdr:cxnSp macro="">
        <xdr:nvCxnSpPr>
          <xdr:cNvPr id="34" name="Straight Arrow Connector 33">
            <a:extLst>
              <a:ext uri="{FF2B5EF4-FFF2-40B4-BE49-F238E27FC236}">
                <a16:creationId xmlns:a16="http://schemas.microsoft.com/office/drawing/2014/main" id="{00000000-0008-0000-0500-000022000000}"/>
              </a:ext>
            </a:extLst>
          </xdr:cNvPr>
          <xdr:cNvCxnSpPr>
            <a:stCxn id="56" idx="5"/>
          </xdr:cNvCxnSpPr>
        </xdr:nvCxnSpPr>
        <xdr:spPr>
          <a:xfrm>
            <a:off x="7572340" y="3208561"/>
            <a:ext cx="133385" cy="11566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6" name="Oval 55">
            <a:extLst>
              <a:ext uri="{FF2B5EF4-FFF2-40B4-BE49-F238E27FC236}">
                <a16:creationId xmlns:a16="http://schemas.microsoft.com/office/drawing/2014/main" id="{00000000-0008-0000-0500-000038000000}"/>
              </a:ext>
            </a:extLst>
          </xdr:cNvPr>
          <xdr:cNvSpPr/>
        </xdr:nvSpPr>
        <xdr:spPr>
          <a:xfrm>
            <a:off x="7418064" y="3054034"/>
            <a:ext cx="180745" cy="18104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8</a:t>
            </a:r>
          </a:p>
        </xdr:txBody>
      </xdr:sp>
      <xdr:cxnSp macro="">
        <xdr:nvCxnSpPr>
          <xdr:cNvPr id="80" name="Straight Arrow Connector 79">
            <a:extLst>
              <a:ext uri="{FF2B5EF4-FFF2-40B4-BE49-F238E27FC236}">
                <a16:creationId xmlns:a16="http://schemas.microsoft.com/office/drawing/2014/main" id="{00000000-0008-0000-0500-000050000000}"/>
              </a:ext>
            </a:extLst>
          </xdr:cNvPr>
          <xdr:cNvCxnSpPr>
            <a:stCxn id="56" idx="1"/>
          </xdr:cNvCxnSpPr>
        </xdr:nvCxnSpPr>
        <xdr:spPr>
          <a:xfrm flipH="1" flipV="1">
            <a:off x="7286625" y="2933701"/>
            <a:ext cx="157908" cy="14684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0</xdr:colOff>
      <xdr:row>0</xdr:row>
      <xdr:rowOff>0</xdr:rowOff>
    </xdr:from>
    <xdr:to>
      <xdr:col>8</xdr:col>
      <xdr:colOff>176787</xdr:colOff>
      <xdr:row>1</xdr:row>
      <xdr:rowOff>343663</xdr:rowOff>
    </xdr:to>
    <xdr:pic>
      <xdr:nvPicPr>
        <xdr:cNvPr id="39" name="Picture 38">
          <a:extLst>
            <a:ext uri="{FF2B5EF4-FFF2-40B4-BE49-F238E27FC236}">
              <a16:creationId xmlns:a16="http://schemas.microsoft.com/office/drawing/2014/main" id="{00000000-0008-0000-0500-00002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243462</xdr:colOff>
      <xdr:row>2</xdr:row>
      <xdr:rowOff>153163</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252987</xdr:colOff>
      <xdr:row>2</xdr:row>
      <xdr:rowOff>153163</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100587</xdr:colOff>
      <xdr:row>1</xdr:row>
      <xdr:rowOff>343663</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3"/>
  </sheetPr>
  <dimension ref="A6:AT29"/>
  <sheetViews>
    <sheetView showGridLines="0" tabSelected="1" zoomScaleNormal="100" zoomScaleSheetLayoutView="100" workbookViewId="0"/>
  </sheetViews>
  <sheetFormatPr defaultColWidth="9.1796875" defaultRowHeight="14.5"/>
  <cols>
    <col min="1" max="46" width="2.7265625" customWidth="1"/>
  </cols>
  <sheetData>
    <row r="6" spans="1:46" ht="15" customHeight="1">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row>
    <row r="11" spans="1:46" ht="15" customHeight="1"/>
    <row r="12" spans="1:46" ht="81.75" customHeight="1">
      <c r="A12" s="321" t="s">
        <v>339</v>
      </c>
      <c r="B12" s="322"/>
      <c r="C12" s="322"/>
      <c r="D12" s="322"/>
      <c r="E12" s="322"/>
      <c r="F12" s="322"/>
      <c r="G12" s="322"/>
      <c r="H12" s="322"/>
      <c r="I12" s="322"/>
      <c r="J12" s="322"/>
      <c r="K12" s="322"/>
      <c r="L12" s="322"/>
      <c r="M12" s="322"/>
      <c r="N12" s="322"/>
      <c r="O12" s="322"/>
      <c r="P12" s="322"/>
      <c r="Q12" s="322"/>
      <c r="R12" s="322"/>
      <c r="S12" s="322"/>
      <c r="T12" s="322"/>
      <c r="U12" s="322"/>
      <c r="V12" s="322"/>
      <c r="W12" s="322"/>
      <c r="X12" s="322"/>
      <c r="Y12" s="322"/>
      <c r="Z12" s="322"/>
      <c r="AA12" s="322"/>
      <c r="AB12" s="322"/>
      <c r="AC12" s="322"/>
      <c r="AD12" s="322"/>
      <c r="AE12" s="322"/>
      <c r="AF12" s="322"/>
      <c r="AG12" s="322"/>
      <c r="AH12" s="322"/>
      <c r="AI12" s="322"/>
      <c r="AJ12" s="322"/>
      <c r="AK12" s="322"/>
      <c r="AL12" s="322"/>
      <c r="AM12" s="322"/>
      <c r="AN12" s="322"/>
      <c r="AO12" s="322"/>
      <c r="AP12" s="322"/>
      <c r="AQ12" s="322"/>
      <c r="AR12" s="322"/>
      <c r="AS12" s="322"/>
      <c r="AT12" s="322"/>
    </row>
    <row r="13" spans="1:46" s="44" customFormat="1" ht="44.25" customHeight="1">
      <c r="A13" s="323" t="s">
        <v>368</v>
      </c>
      <c r="B13" s="324"/>
      <c r="C13" s="324"/>
      <c r="D13" s="324"/>
      <c r="E13" s="324"/>
      <c r="F13" s="324"/>
      <c r="G13" s="324"/>
      <c r="H13" s="324"/>
      <c r="I13" s="324"/>
      <c r="J13" s="324"/>
      <c r="K13" s="324"/>
      <c r="L13" s="324"/>
      <c r="M13" s="324"/>
      <c r="N13" s="324"/>
      <c r="O13" s="324"/>
      <c r="P13" s="324"/>
      <c r="Q13" s="324"/>
      <c r="R13" s="324"/>
      <c r="S13" s="324"/>
      <c r="T13" s="324"/>
      <c r="U13" s="324"/>
      <c r="V13" s="324"/>
      <c r="W13" s="324"/>
      <c r="X13" s="324"/>
      <c r="Y13" s="324"/>
      <c r="Z13" s="324"/>
      <c r="AA13" s="324"/>
      <c r="AB13" s="324"/>
      <c r="AC13" s="324"/>
      <c r="AD13" s="324"/>
      <c r="AE13" s="324"/>
      <c r="AF13" s="324"/>
      <c r="AG13" s="324"/>
      <c r="AH13" s="324"/>
      <c r="AI13" s="324"/>
      <c r="AJ13" s="324"/>
      <c r="AK13" s="324"/>
      <c r="AL13" s="324"/>
      <c r="AM13" s="324"/>
      <c r="AN13" s="324"/>
      <c r="AO13" s="324"/>
      <c r="AP13" s="324"/>
      <c r="AQ13" s="324"/>
      <c r="AR13" s="324"/>
      <c r="AS13" s="324"/>
      <c r="AT13" s="324"/>
    </row>
    <row r="14" spans="1:46" ht="15" customHeight="1"/>
    <row r="15" spans="1:46" ht="15" customHeight="1"/>
    <row r="16" spans="1:46" ht="15" customHeight="1"/>
    <row r="17" spans="13:46" ht="15" customHeight="1"/>
    <row r="18" spans="13:46" ht="15" customHeight="1"/>
    <row r="19" spans="13:46" ht="15" customHeight="1"/>
    <row r="20" spans="13:46" ht="15" customHeight="1"/>
    <row r="21" spans="13:46" ht="15" customHeight="1"/>
    <row r="22" spans="13:46" ht="15" customHeight="1"/>
    <row r="23" spans="13:46" ht="15" customHeight="1"/>
    <row r="24" spans="13:46" ht="15" customHeight="1">
      <c r="M24" s="325" t="s">
        <v>375</v>
      </c>
      <c r="N24" s="326"/>
      <c r="O24" s="326"/>
      <c r="P24" s="326"/>
      <c r="Q24" s="326"/>
      <c r="R24" s="326"/>
      <c r="S24" s="326"/>
      <c r="T24" s="326"/>
      <c r="U24" s="326"/>
      <c r="V24" s="326"/>
      <c r="W24" s="326"/>
      <c r="X24" s="326"/>
      <c r="Y24" s="326"/>
      <c r="Z24" s="326"/>
      <c r="AA24" s="326"/>
      <c r="AB24" s="326"/>
      <c r="AC24" s="326"/>
      <c r="AD24" s="326"/>
      <c r="AE24" s="326"/>
      <c r="AF24" s="326"/>
      <c r="AG24" s="326"/>
      <c r="AH24" s="326"/>
    </row>
    <row r="25" spans="13:46" ht="15" customHeight="1">
      <c r="M25" s="326"/>
      <c r="N25" s="326"/>
      <c r="O25" s="326"/>
      <c r="P25" s="326"/>
      <c r="Q25" s="326"/>
      <c r="R25" s="326"/>
      <c r="S25" s="326"/>
      <c r="T25" s="326"/>
      <c r="U25" s="326"/>
      <c r="V25" s="326"/>
      <c r="W25" s="326"/>
      <c r="X25" s="326"/>
      <c r="Y25" s="326"/>
      <c r="Z25" s="326"/>
      <c r="AA25" s="326"/>
      <c r="AB25" s="326"/>
      <c r="AC25" s="326"/>
      <c r="AD25" s="326"/>
      <c r="AE25" s="326"/>
      <c r="AF25" s="326"/>
      <c r="AG25" s="326"/>
      <c r="AH25" s="326"/>
    </row>
    <row r="26" spans="13:46" ht="15" customHeight="1">
      <c r="M26" s="326"/>
      <c r="N26" s="326"/>
      <c r="O26" s="326"/>
      <c r="P26" s="326"/>
      <c r="Q26" s="326"/>
      <c r="R26" s="326"/>
      <c r="S26" s="326"/>
      <c r="T26" s="326"/>
      <c r="U26" s="326"/>
      <c r="V26" s="326"/>
      <c r="W26" s="326"/>
      <c r="X26" s="326"/>
      <c r="Y26" s="326"/>
      <c r="Z26" s="326"/>
      <c r="AA26" s="326"/>
      <c r="AB26" s="326"/>
      <c r="AC26" s="326"/>
      <c r="AD26" s="326"/>
      <c r="AE26" s="326"/>
      <c r="AF26" s="326"/>
      <c r="AG26" s="326"/>
      <c r="AH26" s="326"/>
    </row>
    <row r="27" spans="13:46" ht="15" customHeight="1">
      <c r="M27" s="326"/>
      <c r="N27" s="326"/>
      <c r="O27" s="326"/>
      <c r="P27" s="326"/>
      <c r="Q27" s="326"/>
      <c r="R27" s="326"/>
      <c r="S27" s="326"/>
      <c r="T27" s="326"/>
      <c r="U27" s="326"/>
      <c r="V27" s="326"/>
      <c r="W27" s="326"/>
      <c r="X27" s="326"/>
      <c r="Y27" s="326"/>
      <c r="Z27" s="326"/>
      <c r="AA27" s="326"/>
      <c r="AB27" s="326"/>
      <c r="AC27" s="326"/>
      <c r="AD27" s="326"/>
      <c r="AE27" s="326"/>
      <c r="AF27" s="326"/>
      <c r="AG27" s="326"/>
      <c r="AH27" s="326"/>
    </row>
    <row r="28" spans="13:46" ht="15" customHeight="1">
      <c r="M28" s="326"/>
      <c r="N28" s="326"/>
      <c r="O28" s="326"/>
      <c r="P28" s="326"/>
      <c r="Q28" s="326"/>
      <c r="R28" s="326"/>
      <c r="S28" s="326"/>
      <c r="T28" s="326"/>
      <c r="U28" s="326"/>
      <c r="V28" s="326"/>
      <c r="W28" s="326"/>
      <c r="X28" s="326"/>
      <c r="Y28" s="326"/>
      <c r="Z28" s="326"/>
      <c r="AA28" s="326"/>
      <c r="AB28" s="326"/>
      <c r="AC28" s="326"/>
      <c r="AD28" s="326"/>
      <c r="AE28" s="326"/>
      <c r="AF28" s="326"/>
      <c r="AG28" s="326"/>
      <c r="AH28" s="326"/>
    </row>
    <row r="29" spans="13:46" ht="15" customHeight="1">
      <c r="AO29" s="320" t="s">
        <v>376</v>
      </c>
      <c r="AP29" s="320"/>
      <c r="AQ29" s="320"/>
      <c r="AR29" s="320"/>
      <c r="AS29" s="320"/>
      <c r="AT29" s="320"/>
    </row>
  </sheetData>
  <mergeCells count="4">
    <mergeCell ref="AO29:AT29"/>
    <mergeCell ref="A12:AT12"/>
    <mergeCell ref="A13:AT13"/>
    <mergeCell ref="M24:AH28"/>
  </mergeCells>
  <printOptions horizontalCentered="1"/>
  <pageMargins left="0.5" right="0.5" top="0.6" bottom="0.6" header="0.3" footer="0.3"/>
  <pageSetup orientation="landscape" horizontalDpi="1200" verticalDpi="1200"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sheetPr>
  <dimension ref="A1:AU35"/>
  <sheetViews>
    <sheetView showGridLines="0" zoomScaleNormal="100" zoomScaleSheetLayoutView="100" workbookViewId="0"/>
  </sheetViews>
  <sheetFormatPr defaultColWidth="9.1796875" defaultRowHeight="14.5"/>
  <cols>
    <col min="1" max="14" width="2.7265625" customWidth="1"/>
    <col min="15" max="15" width="4.81640625" customWidth="1"/>
    <col min="16" max="16" width="3.81640625" customWidth="1"/>
    <col min="17" max="17" width="1.26953125" customWidth="1"/>
    <col min="18" max="47" width="2.7265625" customWidth="1"/>
  </cols>
  <sheetData>
    <row r="1" spans="1:47" ht="25.5" customHeight="1">
      <c r="A1" s="45"/>
      <c r="B1" s="45"/>
      <c r="C1" s="45"/>
      <c r="D1" s="45"/>
      <c r="E1" s="45"/>
      <c r="F1" s="45"/>
      <c r="G1" s="45"/>
      <c r="H1" s="45"/>
      <c r="I1" s="45"/>
      <c r="J1" s="45"/>
      <c r="L1" s="46"/>
      <c r="M1" s="46"/>
      <c r="N1" s="46"/>
      <c r="O1" s="46"/>
      <c r="P1" s="327" t="s">
        <v>340</v>
      </c>
      <c r="Q1" s="326"/>
      <c r="R1" s="326"/>
      <c r="S1" s="326"/>
      <c r="T1" s="326"/>
      <c r="U1" s="326"/>
      <c r="V1" s="326"/>
      <c r="W1" s="326"/>
      <c r="X1" s="326"/>
      <c r="Y1" s="326"/>
      <c r="Z1" s="326"/>
      <c r="AA1" s="326"/>
      <c r="AB1" s="326"/>
      <c r="AC1" s="326"/>
      <c r="AD1" s="326"/>
      <c r="AE1" s="326"/>
      <c r="AF1" s="326"/>
      <c r="AG1" s="326"/>
      <c r="AH1" s="326"/>
      <c r="AI1" s="326"/>
      <c r="AJ1" s="326"/>
      <c r="AK1" s="326"/>
      <c r="AL1" s="326"/>
      <c r="AM1" s="326"/>
      <c r="AN1" s="326"/>
      <c r="AO1" s="326"/>
      <c r="AP1" s="326"/>
      <c r="AQ1" s="326"/>
      <c r="AR1" s="326"/>
      <c r="AS1" s="326"/>
      <c r="AT1" s="326"/>
      <c r="AU1" s="326"/>
    </row>
    <row r="2" spans="1:47" ht="37.5" customHeight="1">
      <c r="A2" s="47"/>
      <c r="B2" s="47"/>
      <c r="C2" s="47"/>
      <c r="D2" s="48"/>
      <c r="E2" s="48"/>
      <c r="F2" s="48"/>
      <c r="G2" s="48"/>
      <c r="H2" s="48"/>
      <c r="I2" s="48"/>
      <c r="J2" s="48"/>
      <c r="K2" s="49"/>
      <c r="L2" s="49"/>
      <c r="M2" s="49"/>
      <c r="N2" s="49"/>
      <c r="O2" s="49"/>
      <c r="P2" s="328"/>
      <c r="Q2" s="328"/>
      <c r="R2" s="328"/>
      <c r="S2" s="328"/>
      <c r="T2" s="328"/>
      <c r="U2" s="328"/>
      <c r="V2" s="328"/>
      <c r="W2" s="328"/>
      <c r="X2" s="328"/>
      <c r="Y2" s="328"/>
      <c r="Z2" s="328"/>
      <c r="AA2" s="328"/>
      <c r="AB2" s="328"/>
      <c r="AC2" s="328"/>
      <c r="AD2" s="328"/>
      <c r="AE2" s="328"/>
      <c r="AF2" s="328"/>
      <c r="AG2" s="328"/>
      <c r="AH2" s="328"/>
      <c r="AI2" s="328"/>
      <c r="AJ2" s="328"/>
      <c r="AK2" s="328"/>
      <c r="AL2" s="328"/>
      <c r="AM2" s="328"/>
      <c r="AN2" s="328"/>
      <c r="AO2" s="328"/>
      <c r="AP2" s="328"/>
      <c r="AQ2" s="328"/>
      <c r="AR2" s="328"/>
      <c r="AS2" s="328"/>
      <c r="AT2" s="328"/>
      <c r="AU2" s="328"/>
    </row>
    <row r="3" spans="1:47" ht="6.75" customHeight="1">
      <c r="D3" s="45"/>
      <c r="E3" s="45"/>
      <c r="F3" s="45"/>
      <c r="G3" s="45"/>
      <c r="H3" s="45"/>
      <c r="I3" s="45"/>
      <c r="J3" s="45"/>
      <c r="K3" s="45"/>
      <c r="L3" s="45"/>
      <c r="M3" s="45"/>
      <c r="N3" s="45"/>
      <c r="O3" s="45"/>
    </row>
    <row r="4" spans="1:47" ht="18" customHeight="1">
      <c r="A4" s="329" t="s">
        <v>311</v>
      </c>
      <c r="B4" s="329"/>
      <c r="C4" s="329"/>
      <c r="D4" s="329"/>
      <c r="E4" s="329"/>
      <c r="F4" s="329"/>
      <c r="G4" s="329"/>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c r="AG4" s="329"/>
      <c r="AH4" s="329"/>
      <c r="AI4" s="329"/>
      <c r="AJ4" s="329"/>
      <c r="AK4" s="329"/>
      <c r="AL4" s="329"/>
      <c r="AM4" s="329"/>
      <c r="AN4" s="329"/>
      <c r="AO4" s="330"/>
      <c r="AP4" s="330"/>
      <c r="AQ4" s="330"/>
      <c r="AR4" s="330"/>
      <c r="AS4" s="330"/>
      <c r="AT4" s="330"/>
      <c r="AU4" s="330"/>
    </row>
    <row r="5" spans="1:47" ht="19.5" customHeight="1">
      <c r="A5" s="329"/>
      <c r="B5" s="329"/>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c r="AH5" s="329"/>
      <c r="AI5" s="329"/>
      <c r="AJ5" s="329"/>
      <c r="AK5" s="329"/>
      <c r="AL5" s="329"/>
      <c r="AM5" s="329"/>
      <c r="AN5" s="329"/>
      <c r="AO5" s="330"/>
      <c r="AP5" s="330"/>
      <c r="AQ5" s="330"/>
      <c r="AR5" s="330"/>
      <c r="AS5" s="330"/>
      <c r="AT5" s="330"/>
      <c r="AU5" s="330"/>
    </row>
    <row r="6" spans="1:47" ht="16.5" customHeight="1">
      <c r="A6" s="50" t="s">
        <v>161</v>
      </c>
      <c r="B6" s="51" t="s">
        <v>273</v>
      </c>
      <c r="C6" s="52"/>
      <c r="D6" s="52"/>
      <c r="E6" s="52"/>
      <c r="F6" s="52"/>
      <c r="G6" s="52"/>
      <c r="H6" s="52"/>
      <c r="I6" s="52"/>
      <c r="J6" s="52"/>
      <c r="K6" s="52"/>
      <c r="L6" s="52"/>
      <c r="M6" s="53"/>
      <c r="N6" s="53"/>
      <c r="O6" s="53"/>
      <c r="P6" s="54"/>
      <c r="Q6" s="54"/>
      <c r="R6" s="54"/>
      <c r="S6" s="54"/>
      <c r="T6" s="54"/>
    </row>
    <row r="7" spans="1:47" ht="10.5" customHeight="1">
      <c r="B7" s="53"/>
      <c r="C7" s="53"/>
      <c r="D7" s="53"/>
      <c r="E7" s="53"/>
      <c r="F7" s="53"/>
      <c r="G7" s="53"/>
      <c r="H7" s="53"/>
      <c r="I7" s="53"/>
      <c r="J7" s="53"/>
      <c r="K7" s="53"/>
      <c r="L7" s="53"/>
      <c r="M7" s="53"/>
      <c r="N7" s="53"/>
      <c r="O7" s="53"/>
      <c r="P7" s="54"/>
      <c r="Q7" s="54"/>
      <c r="R7" s="54"/>
      <c r="S7" s="54"/>
      <c r="T7" s="54"/>
    </row>
    <row r="8" spans="1:47" ht="16.5" customHeight="1">
      <c r="A8" s="55" t="s">
        <v>162</v>
      </c>
      <c r="B8" s="331" t="s">
        <v>362</v>
      </c>
      <c r="C8" s="331"/>
      <c r="D8" s="331"/>
      <c r="E8" s="331"/>
      <c r="F8" s="331"/>
      <c r="G8" s="331"/>
      <c r="H8" s="331"/>
      <c r="I8" s="331"/>
      <c r="J8" s="331"/>
      <c r="K8" s="331"/>
      <c r="L8" s="331"/>
      <c r="M8" s="331"/>
      <c r="N8" s="331"/>
      <c r="O8" s="331"/>
      <c r="P8" s="331"/>
      <c r="Q8" s="54"/>
      <c r="R8" s="54"/>
      <c r="S8" s="54"/>
      <c r="T8" s="54"/>
    </row>
    <row r="9" spans="1:47" ht="16.5" customHeight="1">
      <c r="A9" s="44"/>
      <c r="B9" s="331"/>
      <c r="C9" s="331"/>
      <c r="D9" s="331"/>
      <c r="E9" s="331"/>
      <c r="F9" s="331"/>
      <c r="G9" s="331"/>
      <c r="H9" s="331"/>
      <c r="I9" s="331"/>
      <c r="J9" s="331"/>
      <c r="K9" s="331"/>
      <c r="L9" s="331"/>
      <c r="M9" s="331"/>
      <c r="N9" s="331"/>
      <c r="O9" s="331"/>
      <c r="P9" s="331"/>
    </row>
    <row r="10" spans="1:47" ht="10.5" customHeight="1">
      <c r="A10" s="44"/>
      <c r="B10" s="56"/>
      <c r="C10" s="56"/>
      <c r="D10" s="56"/>
      <c r="E10" s="56"/>
      <c r="F10" s="56"/>
      <c r="G10" s="56"/>
      <c r="H10" s="56"/>
      <c r="I10" s="56"/>
      <c r="J10" s="56"/>
      <c r="K10" s="56"/>
      <c r="L10" s="56"/>
      <c r="M10" s="56"/>
      <c r="N10" s="56"/>
      <c r="O10" s="56"/>
    </row>
    <row r="11" spans="1:47" ht="16.5" customHeight="1">
      <c r="A11" s="55" t="s">
        <v>163</v>
      </c>
      <c r="B11" s="333" t="s">
        <v>267</v>
      </c>
      <c r="C11" s="333"/>
      <c r="D11" s="333"/>
      <c r="E11" s="333"/>
      <c r="F11" s="333"/>
      <c r="G11" s="333"/>
      <c r="H11" s="333"/>
      <c r="I11" s="333"/>
      <c r="J11" s="333"/>
      <c r="K11" s="333"/>
      <c r="L11" s="333"/>
      <c r="M11" s="333"/>
      <c r="N11" s="333"/>
      <c r="O11" s="333"/>
      <c r="P11" s="333"/>
    </row>
    <row r="12" spans="1:47" ht="16.5" customHeight="1">
      <c r="A12" s="44"/>
      <c r="B12" s="333"/>
      <c r="C12" s="333"/>
      <c r="D12" s="333"/>
      <c r="E12" s="333"/>
      <c r="F12" s="333"/>
      <c r="G12" s="333"/>
      <c r="H12" s="333"/>
      <c r="I12" s="333"/>
      <c r="J12" s="333"/>
      <c r="K12" s="333"/>
      <c r="L12" s="333"/>
      <c r="M12" s="333"/>
      <c r="N12" s="333"/>
      <c r="O12" s="333"/>
      <c r="P12" s="333"/>
    </row>
    <row r="13" spans="1:47" ht="13.5" customHeight="1">
      <c r="A13" s="44"/>
      <c r="B13" s="333"/>
      <c r="C13" s="333"/>
      <c r="D13" s="333"/>
      <c r="E13" s="333"/>
      <c r="F13" s="333"/>
      <c r="G13" s="333"/>
      <c r="H13" s="333"/>
      <c r="I13" s="333"/>
      <c r="J13" s="333"/>
      <c r="K13" s="333"/>
      <c r="L13" s="333"/>
      <c r="M13" s="333"/>
      <c r="N13" s="333"/>
      <c r="O13" s="333"/>
      <c r="P13" s="333"/>
      <c r="Q13" s="57"/>
      <c r="R13" s="57"/>
      <c r="S13" s="57"/>
      <c r="T13" s="57"/>
    </row>
    <row r="14" spans="1:47" ht="10.5" customHeight="1">
      <c r="A14" s="55"/>
      <c r="B14" s="333"/>
      <c r="C14" s="333"/>
      <c r="D14" s="333"/>
      <c r="E14" s="333"/>
      <c r="F14" s="333"/>
      <c r="G14" s="333"/>
      <c r="H14" s="333"/>
      <c r="I14" s="333"/>
      <c r="J14" s="333"/>
      <c r="K14" s="333"/>
      <c r="L14" s="333"/>
      <c r="M14" s="333"/>
      <c r="N14" s="333"/>
      <c r="O14" s="333"/>
      <c r="P14" s="333"/>
      <c r="Q14" s="57"/>
      <c r="R14" s="57"/>
      <c r="S14" s="57"/>
      <c r="T14" s="57"/>
    </row>
    <row r="15" spans="1:47" ht="15" customHeight="1">
      <c r="A15" s="55" t="s">
        <v>164</v>
      </c>
      <c r="B15" s="333" t="s">
        <v>271</v>
      </c>
      <c r="C15" s="333"/>
      <c r="D15" s="333"/>
      <c r="E15" s="333"/>
      <c r="F15" s="333"/>
      <c r="G15" s="333"/>
      <c r="H15" s="333"/>
      <c r="I15" s="333"/>
      <c r="J15" s="333"/>
      <c r="K15" s="333"/>
      <c r="L15" s="333"/>
      <c r="M15" s="333"/>
      <c r="N15" s="333"/>
      <c r="O15" s="333"/>
      <c r="P15" s="333"/>
      <c r="U15" s="58"/>
      <c r="X15" s="59"/>
      <c r="Y15" s="59"/>
      <c r="Z15" s="59"/>
      <c r="AA15" s="59"/>
      <c r="AB15" s="59"/>
      <c r="AC15" s="59"/>
      <c r="AD15" s="59"/>
      <c r="AE15" s="59"/>
      <c r="AF15" s="59"/>
      <c r="AG15" s="59"/>
      <c r="AH15" s="59"/>
      <c r="AI15" s="59"/>
      <c r="AJ15" s="59"/>
      <c r="AK15" s="59"/>
      <c r="AL15" s="59"/>
      <c r="AM15" s="59"/>
      <c r="AN15" s="59"/>
      <c r="AO15" s="58"/>
      <c r="AP15" s="58"/>
      <c r="AQ15" s="58"/>
      <c r="AR15" s="58"/>
      <c r="AS15" s="58"/>
      <c r="AT15" s="58"/>
      <c r="AU15" s="58"/>
    </row>
    <row r="16" spans="1:47" ht="8.25" customHeight="1">
      <c r="B16" s="333"/>
      <c r="C16" s="333"/>
      <c r="D16" s="333"/>
      <c r="E16" s="333"/>
      <c r="F16" s="333"/>
      <c r="G16" s="333"/>
      <c r="H16" s="333"/>
      <c r="I16" s="333"/>
      <c r="J16" s="333"/>
      <c r="K16" s="333"/>
      <c r="L16" s="333"/>
      <c r="M16" s="333"/>
      <c r="N16" s="333"/>
      <c r="O16" s="333"/>
      <c r="P16" s="333"/>
      <c r="U16" s="58"/>
      <c r="V16" s="58"/>
      <c r="W16" s="59"/>
      <c r="X16" s="59"/>
      <c r="Y16" s="59"/>
      <c r="Z16" s="59"/>
      <c r="AA16" s="59"/>
      <c r="AB16" s="59"/>
      <c r="AC16" s="59"/>
      <c r="AD16" s="59"/>
      <c r="AE16" s="59"/>
      <c r="AF16" s="59"/>
      <c r="AG16" s="59"/>
      <c r="AH16" s="59"/>
      <c r="AI16" s="59"/>
      <c r="AJ16" s="59"/>
      <c r="AK16" s="59"/>
      <c r="AL16" s="59"/>
      <c r="AM16" s="59"/>
      <c r="AN16" s="59"/>
      <c r="AO16" s="58"/>
      <c r="AP16" s="58"/>
      <c r="AQ16" s="58"/>
      <c r="AR16" s="58"/>
      <c r="AS16" s="58"/>
      <c r="AT16" s="58"/>
      <c r="AU16" s="58"/>
    </row>
    <row r="17" spans="1:47" ht="10.5" customHeight="1">
      <c r="B17" s="333"/>
      <c r="C17" s="333"/>
      <c r="D17" s="333"/>
      <c r="E17" s="333"/>
      <c r="F17" s="333"/>
      <c r="G17" s="333"/>
      <c r="H17" s="333"/>
      <c r="I17" s="333"/>
      <c r="J17" s="333"/>
      <c r="K17" s="333"/>
      <c r="L17" s="333"/>
      <c r="M17" s="333"/>
      <c r="N17" s="333"/>
      <c r="O17" s="333"/>
      <c r="P17" s="333"/>
      <c r="Q17" s="57"/>
      <c r="R17" s="57"/>
      <c r="S17" s="57"/>
      <c r="T17" s="57"/>
      <c r="U17" s="58"/>
      <c r="V17" s="58"/>
      <c r="W17" s="59"/>
      <c r="X17" s="59"/>
      <c r="Y17" s="59"/>
      <c r="Z17" s="59"/>
      <c r="AA17" s="59"/>
      <c r="AB17" s="59"/>
      <c r="AC17" s="59"/>
      <c r="AD17" s="59"/>
      <c r="AE17" s="59"/>
      <c r="AF17" s="59"/>
      <c r="AG17" s="59"/>
      <c r="AH17" s="59"/>
      <c r="AI17" s="59"/>
      <c r="AJ17" s="59"/>
      <c r="AK17" s="59"/>
      <c r="AL17" s="59"/>
      <c r="AM17" s="59"/>
      <c r="AN17" s="59"/>
      <c r="AO17" s="58"/>
      <c r="AP17" s="58"/>
      <c r="AQ17" s="58"/>
      <c r="AR17" s="58"/>
      <c r="AS17" s="58"/>
      <c r="AT17" s="58"/>
      <c r="AU17" s="58"/>
    </row>
    <row r="18" spans="1:47" ht="15" customHeight="1">
      <c r="A18" s="55" t="s">
        <v>165</v>
      </c>
      <c r="B18" s="334" t="s">
        <v>370</v>
      </c>
      <c r="C18" s="334"/>
      <c r="D18" s="334"/>
      <c r="E18" s="334"/>
      <c r="F18" s="334"/>
      <c r="G18" s="334"/>
      <c r="H18" s="334"/>
      <c r="I18" s="334"/>
      <c r="J18" s="334"/>
      <c r="K18" s="334"/>
      <c r="L18" s="334"/>
      <c r="M18" s="334"/>
      <c r="N18" s="334"/>
      <c r="O18" s="334"/>
      <c r="P18" s="334"/>
      <c r="Q18" s="57"/>
      <c r="R18" s="57"/>
      <c r="S18" s="57"/>
      <c r="T18" s="57"/>
      <c r="U18" s="58"/>
      <c r="V18" s="58"/>
      <c r="W18" s="59"/>
      <c r="X18" s="59"/>
      <c r="Y18" s="59"/>
      <c r="Z18" s="59"/>
      <c r="AA18" s="59"/>
      <c r="AB18" s="59"/>
      <c r="AC18" s="59"/>
      <c r="AD18" s="59"/>
      <c r="AE18" s="59"/>
      <c r="AF18" s="59"/>
      <c r="AG18" s="59"/>
      <c r="AH18" s="59"/>
      <c r="AI18" s="59"/>
      <c r="AJ18" s="59"/>
      <c r="AK18" s="59"/>
      <c r="AL18" s="59"/>
      <c r="AM18" s="59"/>
      <c r="AN18" s="59"/>
      <c r="AO18" s="58"/>
      <c r="AP18" s="58"/>
      <c r="AQ18" s="58"/>
      <c r="AR18" s="58"/>
      <c r="AS18" s="58"/>
      <c r="AT18" s="58"/>
      <c r="AU18" s="58"/>
    </row>
    <row r="19" spans="1:47" ht="13.9" customHeight="1">
      <c r="B19" s="334"/>
      <c r="C19" s="334"/>
      <c r="D19" s="334"/>
      <c r="E19" s="334"/>
      <c r="F19" s="334"/>
      <c r="G19" s="334"/>
      <c r="H19" s="334"/>
      <c r="I19" s="334"/>
      <c r="J19" s="334"/>
      <c r="K19" s="334"/>
      <c r="L19" s="334"/>
      <c r="M19" s="334"/>
      <c r="N19" s="334"/>
      <c r="O19" s="334"/>
      <c r="P19" s="334"/>
      <c r="Q19" s="57"/>
      <c r="R19" s="57"/>
      <c r="S19" s="57"/>
      <c r="T19" s="57"/>
      <c r="U19" s="58"/>
      <c r="X19" s="59"/>
      <c r="Y19" s="59"/>
      <c r="Z19" s="59"/>
      <c r="AA19" s="59"/>
      <c r="AB19" s="59"/>
      <c r="AC19" s="59"/>
      <c r="AD19" s="59"/>
      <c r="AE19" s="59"/>
      <c r="AF19" s="59"/>
      <c r="AG19" s="59"/>
      <c r="AH19" s="59"/>
      <c r="AI19" s="59"/>
      <c r="AJ19" s="59"/>
      <c r="AK19" s="59"/>
      <c r="AL19" s="59"/>
      <c r="AM19" s="59"/>
      <c r="AN19" s="59"/>
      <c r="AO19" s="58"/>
      <c r="AP19" s="58"/>
      <c r="AQ19" s="58"/>
      <c r="AR19" s="58"/>
      <c r="AS19" s="58"/>
      <c r="AT19" s="58"/>
      <c r="AU19" s="58"/>
    </row>
    <row r="20" spans="1:47" ht="15" customHeight="1">
      <c r="B20" s="334"/>
      <c r="C20" s="334"/>
      <c r="D20" s="334"/>
      <c r="E20" s="334"/>
      <c r="F20" s="334"/>
      <c r="G20" s="334"/>
      <c r="H20" s="334"/>
      <c r="I20" s="334"/>
      <c r="J20" s="334"/>
      <c r="K20" s="334"/>
      <c r="L20" s="334"/>
      <c r="M20" s="334"/>
      <c r="N20" s="334"/>
      <c r="O20" s="334"/>
      <c r="P20" s="334"/>
    </row>
    <row r="21" spans="1:47" ht="15" customHeight="1">
      <c r="B21" s="334"/>
      <c r="C21" s="334"/>
      <c r="D21" s="334"/>
      <c r="E21" s="334"/>
      <c r="F21" s="334"/>
      <c r="G21" s="334"/>
      <c r="H21" s="334"/>
      <c r="I21" s="334"/>
      <c r="J21" s="334"/>
      <c r="K21" s="334"/>
      <c r="L21" s="334"/>
      <c r="M21" s="334"/>
      <c r="N21" s="334"/>
      <c r="O21" s="334"/>
      <c r="P21" s="334"/>
      <c r="R21" s="60"/>
      <c r="S21" s="60"/>
      <c r="T21" s="60"/>
      <c r="U21" s="60"/>
      <c r="V21" s="60"/>
      <c r="W21" s="60"/>
      <c r="X21" s="60"/>
      <c r="Y21" s="60"/>
      <c r="Z21" s="60"/>
      <c r="AA21" s="60"/>
      <c r="AB21" s="60"/>
      <c r="AC21" s="60"/>
      <c r="AD21" s="60"/>
      <c r="AE21" s="60"/>
      <c r="AF21" s="60"/>
      <c r="AG21" s="60"/>
      <c r="AH21" s="60"/>
      <c r="AI21" s="60"/>
      <c r="AJ21" s="60"/>
      <c r="AK21" s="59"/>
      <c r="AL21" s="59"/>
      <c r="AM21" s="59"/>
      <c r="AN21" s="59"/>
      <c r="AO21" s="58"/>
      <c r="AP21" s="58"/>
      <c r="AQ21" s="58"/>
      <c r="AR21" s="58"/>
      <c r="AS21" s="58"/>
      <c r="AT21" s="58"/>
      <c r="AU21" s="58"/>
    </row>
    <row r="22" spans="1:47" ht="15" customHeight="1">
      <c r="A22" s="55"/>
      <c r="B22" s="334"/>
      <c r="C22" s="334"/>
      <c r="D22" s="334"/>
      <c r="E22" s="334"/>
      <c r="F22" s="334"/>
      <c r="G22" s="334"/>
      <c r="H22" s="334"/>
      <c r="I22" s="334"/>
      <c r="J22" s="334"/>
      <c r="K22" s="334"/>
      <c r="L22" s="334"/>
      <c r="M22" s="334"/>
      <c r="N22" s="334"/>
      <c r="O22" s="334"/>
      <c r="P22" s="334"/>
      <c r="Q22" s="61"/>
      <c r="R22" s="55" t="s">
        <v>268</v>
      </c>
      <c r="S22" s="329" t="s">
        <v>323</v>
      </c>
      <c r="T22" s="329"/>
      <c r="U22" s="329"/>
      <c r="V22" s="329"/>
      <c r="W22" s="329"/>
      <c r="X22" s="329"/>
      <c r="Y22" s="329"/>
      <c r="Z22" s="329"/>
      <c r="AA22" s="329"/>
      <c r="AB22" s="329"/>
      <c r="AC22" s="329"/>
      <c r="AD22" s="329"/>
      <c r="AE22" s="329"/>
      <c r="AF22" s="329"/>
      <c r="AG22" s="329"/>
      <c r="AH22" s="329"/>
      <c r="AI22" s="329"/>
      <c r="AJ22" s="329"/>
      <c r="AK22" s="329"/>
      <c r="AL22" s="329"/>
      <c r="AM22" s="329"/>
      <c r="AN22" s="329"/>
      <c r="AO22" s="329"/>
      <c r="AP22" s="329"/>
      <c r="AQ22" s="329"/>
      <c r="AR22" s="329"/>
      <c r="AS22" s="329"/>
      <c r="AT22" s="329"/>
      <c r="AU22" s="329"/>
    </row>
    <row r="23" spans="1:47" ht="15" customHeight="1">
      <c r="B23" s="334"/>
      <c r="C23" s="334"/>
      <c r="D23" s="334"/>
      <c r="E23" s="334"/>
      <c r="F23" s="334"/>
      <c r="G23" s="334"/>
      <c r="H23" s="334"/>
      <c r="I23" s="334"/>
      <c r="J23" s="334"/>
      <c r="K23" s="334"/>
      <c r="L23" s="334"/>
      <c r="M23" s="334"/>
      <c r="N23" s="334"/>
      <c r="O23" s="334"/>
      <c r="P23" s="334"/>
      <c r="Q23" s="61"/>
      <c r="R23" s="53"/>
      <c r="S23" s="329"/>
      <c r="T23" s="329"/>
      <c r="U23" s="329"/>
      <c r="V23" s="329"/>
      <c r="W23" s="329"/>
      <c r="X23" s="329"/>
      <c r="Y23" s="329"/>
      <c r="Z23" s="329"/>
      <c r="AA23" s="329"/>
      <c r="AB23" s="329"/>
      <c r="AC23" s="329"/>
      <c r="AD23" s="329"/>
      <c r="AE23" s="329"/>
      <c r="AF23" s="329"/>
      <c r="AG23" s="329"/>
      <c r="AH23" s="329"/>
      <c r="AI23" s="329"/>
      <c r="AJ23" s="329"/>
      <c r="AK23" s="329"/>
      <c r="AL23" s="329"/>
      <c r="AM23" s="329"/>
      <c r="AN23" s="329"/>
      <c r="AO23" s="329"/>
      <c r="AP23" s="329"/>
      <c r="AQ23" s="329"/>
      <c r="AR23" s="329"/>
      <c r="AS23" s="329"/>
      <c r="AT23" s="329"/>
      <c r="AU23" s="329"/>
    </row>
    <row r="24" spans="1:47" ht="18" customHeight="1">
      <c r="B24" s="334"/>
      <c r="C24" s="334"/>
      <c r="D24" s="334"/>
      <c r="E24" s="334"/>
      <c r="F24" s="334"/>
      <c r="G24" s="334"/>
      <c r="H24" s="334"/>
      <c r="I24" s="334"/>
      <c r="J24" s="334"/>
      <c r="K24" s="334"/>
      <c r="L24" s="334"/>
      <c r="M24" s="334"/>
      <c r="N24" s="334"/>
      <c r="O24" s="334"/>
      <c r="P24" s="334"/>
      <c r="Q24" s="61"/>
      <c r="R24" s="53"/>
      <c r="S24" s="329"/>
      <c r="T24" s="329"/>
      <c r="U24" s="329"/>
      <c r="V24" s="329"/>
      <c r="W24" s="329"/>
      <c r="X24" s="329"/>
      <c r="Y24" s="329"/>
      <c r="Z24" s="329"/>
      <c r="AA24" s="329"/>
      <c r="AB24" s="329"/>
      <c r="AC24" s="329"/>
      <c r="AD24" s="329"/>
      <c r="AE24" s="329"/>
      <c r="AF24" s="329"/>
      <c r="AG24" s="329"/>
      <c r="AH24" s="329"/>
      <c r="AI24" s="329"/>
      <c r="AJ24" s="329"/>
      <c r="AK24" s="329"/>
      <c r="AL24" s="329"/>
      <c r="AM24" s="329"/>
      <c r="AN24" s="329"/>
      <c r="AO24" s="329"/>
      <c r="AP24" s="329"/>
      <c r="AQ24" s="329"/>
      <c r="AR24" s="329"/>
      <c r="AS24" s="329"/>
      <c r="AT24" s="329"/>
      <c r="AU24" s="329"/>
    </row>
    <row r="25" spans="1:47" ht="10.5" customHeight="1">
      <c r="P25" s="59"/>
      <c r="S25" s="329"/>
      <c r="T25" s="329"/>
      <c r="U25" s="329"/>
      <c r="V25" s="329"/>
      <c r="W25" s="329"/>
      <c r="X25" s="329"/>
      <c r="Y25" s="329"/>
      <c r="Z25" s="329"/>
      <c r="AA25" s="329"/>
      <c r="AB25" s="329"/>
      <c r="AC25" s="329"/>
      <c r="AD25" s="329"/>
      <c r="AE25" s="329"/>
      <c r="AF25" s="329"/>
      <c r="AG25" s="329"/>
      <c r="AH25" s="329"/>
      <c r="AI25" s="329"/>
      <c r="AJ25" s="329"/>
      <c r="AK25" s="329"/>
      <c r="AL25" s="329"/>
      <c r="AM25" s="329"/>
      <c r="AN25" s="329"/>
      <c r="AO25" s="329"/>
      <c r="AP25" s="329"/>
      <c r="AQ25" s="329"/>
      <c r="AR25" s="329"/>
      <c r="AS25" s="329"/>
      <c r="AT25" s="329"/>
      <c r="AU25" s="329"/>
    </row>
    <row r="26" spans="1:47" ht="15" customHeight="1">
      <c r="A26" s="55" t="s">
        <v>166</v>
      </c>
      <c r="B26" s="332" t="s">
        <v>312</v>
      </c>
      <c r="C26" s="332"/>
      <c r="D26" s="332"/>
      <c r="E26" s="332"/>
      <c r="F26" s="332"/>
      <c r="G26" s="332"/>
      <c r="H26" s="332"/>
      <c r="I26" s="332"/>
      <c r="J26" s="332"/>
      <c r="K26" s="332"/>
      <c r="L26" s="332"/>
      <c r="M26" s="332"/>
      <c r="N26" s="332"/>
      <c r="O26" s="332"/>
      <c r="P26" s="332"/>
      <c r="R26" s="53"/>
      <c r="S26" s="329"/>
      <c r="T26" s="329"/>
      <c r="U26" s="329"/>
      <c r="V26" s="329"/>
      <c r="W26" s="329"/>
      <c r="X26" s="329"/>
      <c r="Y26" s="329"/>
      <c r="Z26" s="329"/>
      <c r="AA26" s="329"/>
      <c r="AB26" s="329"/>
      <c r="AC26" s="329"/>
      <c r="AD26" s="329"/>
      <c r="AE26" s="329"/>
      <c r="AF26" s="329"/>
      <c r="AG26" s="329"/>
      <c r="AH26" s="329"/>
      <c r="AI26" s="329"/>
      <c r="AJ26" s="329"/>
      <c r="AK26" s="329"/>
      <c r="AL26" s="329"/>
      <c r="AM26" s="329"/>
      <c r="AN26" s="329"/>
      <c r="AO26" s="329"/>
      <c r="AP26" s="329"/>
      <c r="AQ26" s="329"/>
      <c r="AR26" s="329"/>
      <c r="AS26" s="329"/>
      <c r="AT26" s="329"/>
      <c r="AU26" s="329"/>
    </row>
    <row r="27" spans="1:47" ht="15" customHeight="1">
      <c r="A27" s="55"/>
      <c r="B27" s="332"/>
      <c r="C27" s="332"/>
      <c r="D27" s="332"/>
      <c r="E27" s="332"/>
      <c r="F27" s="332"/>
      <c r="G27" s="332"/>
      <c r="H27" s="332"/>
      <c r="I27" s="332"/>
      <c r="J27" s="332"/>
      <c r="K27" s="332"/>
      <c r="L27" s="332"/>
      <c r="M27" s="332"/>
      <c r="N27" s="332"/>
      <c r="O27" s="332"/>
      <c r="P27" s="332"/>
      <c r="Q27" s="59"/>
      <c r="R27" s="53"/>
      <c r="S27" s="329"/>
      <c r="T27" s="329"/>
      <c r="U27" s="329"/>
      <c r="V27" s="329"/>
      <c r="W27" s="329"/>
      <c r="X27" s="329"/>
      <c r="Y27" s="329"/>
      <c r="Z27" s="329"/>
      <c r="AA27" s="329"/>
      <c r="AB27" s="329"/>
      <c r="AC27" s="329"/>
      <c r="AD27" s="329"/>
      <c r="AE27" s="329"/>
      <c r="AF27" s="329"/>
      <c r="AG27" s="329"/>
      <c r="AH27" s="329"/>
      <c r="AI27" s="329"/>
      <c r="AJ27" s="329"/>
      <c r="AK27" s="329"/>
      <c r="AL27" s="329"/>
      <c r="AM27" s="329"/>
      <c r="AN27" s="329"/>
      <c r="AO27" s="329"/>
      <c r="AP27" s="329"/>
      <c r="AQ27" s="329"/>
      <c r="AR27" s="329"/>
      <c r="AS27" s="329"/>
      <c r="AT27" s="329"/>
      <c r="AU27" s="329"/>
    </row>
    <row r="28" spans="1:47" ht="11.15" customHeight="1">
      <c r="A28" s="55"/>
      <c r="B28" s="332"/>
      <c r="C28" s="332"/>
      <c r="D28" s="332"/>
      <c r="E28" s="332"/>
      <c r="F28" s="332"/>
      <c r="G28" s="332"/>
      <c r="H28" s="332"/>
      <c r="I28" s="332"/>
      <c r="J28" s="332"/>
      <c r="K28" s="332"/>
      <c r="L28" s="332"/>
      <c r="M28" s="332"/>
      <c r="N28" s="332"/>
      <c r="O28" s="332"/>
      <c r="P28" s="332"/>
      <c r="Q28" s="59"/>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row>
    <row r="29" spans="1:47" ht="15" customHeight="1">
      <c r="A29" s="55"/>
      <c r="B29" s="332"/>
      <c r="C29" s="332"/>
      <c r="D29" s="332"/>
      <c r="E29" s="332"/>
      <c r="F29" s="332"/>
      <c r="G29" s="332"/>
      <c r="H29" s="332"/>
      <c r="I29" s="332"/>
      <c r="J29" s="332"/>
      <c r="K29" s="332"/>
      <c r="L29" s="332"/>
      <c r="M29" s="332"/>
      <c r="N29" s="332"/>
      <c r="O29" s="332"/>
      <c r="P29" s="332"/>
      <c r="Q29" s="59"/>
      <c r="R29" s="55" t="s">
        <v>269</v>
      </c>
      <c r="S29" s="62" t="s">
        <v>270</v>
      </c>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row>
    <row r="30" spans="1:47" ht="18" customHeight="1">
      <c r="B30" s="332"/>
      <c r="C30" s="332"/>
      <c r="D30" s="332"/>
      <c r="E30" s="332"/>
      <c r="F30" s="332"/>
      <c r="G30" s="332"/>
      <c r="H30" s="332"/>
      <c r="I30" s="332"/>
      <c r="J30" s="332"/>
      <c r="K30" s="332"/>
      <c r="L30" s="332"/>
      <c r="M30" s="332"/>
      <c r="N30" s="332"/>
      <c r="O30" s="332"/>
      <c r="P30" s="332"/>
      <c r="Q30" s="59"/>
      <c r="R30" s="53"/>
      <c r="S30" s="315" t="s">
        <v>261</v>
      </c>
      <c r="T30" s="64" t="s">
        <v>313</v>
      </c>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row>
    <row r="31" spans="1:47" ht="18" customHeight="1">
      <c r="A31" s="58"/>
      <c r="B31" s="332"/>
      <c r="C31" s="332"/>
      <c r="D31" s="332"/>
      <c r="E31" s="332"/>
      <c r="F31" s="332"/>
      <c r="G31" s="332"/>
      <c r="H31" s="332"/>
      <c r="I31" s="332"/>
      <c r="J31" s="332"/>
      <c r="K31" s="332"/>
      <c r="L31" s="332"/>
      <c r="M31" s="332"/>
      <c r="N31" s="332"/>
      <c r="O31" s="332"/>
      <c r="P31" s="332"/>
      <c r="Q31" s="59"/>
      <c r="R31" s="53"/>
      <c r="S31" s="315" t="s">
        <v>262</v>
      </c>
      <c r="T31" s="64" t="s">
        <v>314</v>
      </c>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row>
    <row r="32" spans="1:47" ht="18" customHeight="1">
      <c r="B32" s="332"/>
      <c r="C32" s="332"/>
      <c r="D32" s="332"/>
      <c r="E32" s="332"/>
      <c r="F32" s="332"/>
      <c r="G32" s="332"/>
      <c r="H32" s="332"/>
      <c r="I32" s="332"/>
      <c r="J32" s="332"/>
      <c r="K32" s="332"/>
      <c r="L32" s="332"/>
      <c r="M32" s="332"/>
      <c r="N32" s="332"/>
      <c r="O32" s="332"/>
      <c r="P32" s="332"/>
      <c r="S32" s="316" t="s">
        <v>263</v>
      </c>
      <c r="T32" s="64" t="s">
        <v>315</v>
      </c>
      <c r="W32" s="64"/>
      <c r="X32" s="64"/>
      <c r="Y32" s="64"/>
      <c r="Z32" s="64"/>
      <c r="AA32" s="64"/>
      <c r="AB32" s="64"/>
      <c r="AC32" s="64"/>
    </row>
    <row r="33" spans="1:47" ht="18" customHeight="1">
      <c r="B33" s="332"/>
      <c r="C33" s="332"/>
      <c r="D33" s="332"/>
      <c r="E33" s="332"/>
      <c r="F33" s="332"/>
      <c r="G33" s="332"/>
      <c r="H33" s="332"/>
      <c r="I33" s="332"/>
      <c r="J33" s="332"/>
      <c r="K33" s="332"/>
      <c r="L33" s="332"/>
      <c r="M33" s="332"/>
      <c r="N33" s="332"/>
      <c r="O33" s="332"/>
      <c r="P33" s="332"/>
      <c r="S33" s="316" t="s">
        <v>264</v>
      </c>
      <c r="T33" s="64" t="s">
        <v>316</v>
      </c>
      <c r="W33" s="64"/>
      <c r="X33" s="64"/>
      <c r="Y33" s="64"/>
      <c r="Z33" s="64"/>
      <c r="AA33" s="64"/>
      <c r="AB33" s="64"/>
      <c r="AC33" s="64"/>
    </row>
    <row r="34" spans="1:47" ht="15" customHeight="1">
      <c r="B34" s="332"/>
      <c r="C34" s="332"/>
      <c r="D34" s="332"/>
      <c r="E34" s="332"/>
      <c r="F34" s="332"/>
      <c r="G34" s="332"/>
      <c r="H34" s="332"/>
      <c r="I34" s="332"/>
      <c r="J34" s="332"/>
      <c r="K34" s="332"/>
      <c r="L34" s="332"/>
      <c r="M34" s="332"/>
      <c r="N34" s="332"/>
      <c r="O34" s="332"/>
      <c r="P34" s="332"/>
      <c r="S34" s="75" t="s">
        <v>321</v>
      </c>
      <c r="T34" s="75"/>
      <c r="W34" s="64"/>
      <c r="X34" s="64"/>
      <c r="Y34" s="64"/>
      <c r="Z34" s="64"/>
      <c r="AA34" s="64"/>
      <c r="AB34" s="64"/>
      <c r="AC34" s="64"/>
    </row>
    <row r="35" spans="1:47" ht="12.75" customHeight="1">
      <c r="A35" s="307"/>
      <c r="B35" s="306"/>
      <c r="C35" s="306"/>
      <c r="D35" s="306"/>
      <c r="E35" s="306"/>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6"/>
      <c r="AL35" s="306"/>
      <c r="AM35" s="306"/>
      <c r="AN35" s="306"/>
      <c r="AO35" s="306"/>
      <c r="AP35" s="306"/>
      <c r="AQ35" s="306"/>
      <c r="AR35" s="306"/>
      <c r="AS35" s="306"/>
      <c r="AT35" s="306"/>
      <c r="AU35" s="306"/>
    </row>
  </sheetData>
  <mergeCells count="8">
    <mergeCell ref="P1:AU2"/>
    <mergeCell ref="A4:AU5"/>
    <mergeCell ref="B8:P9"/>
    <mergeCell ref="B26:P34"/>
    <mergeCell ref="B11:P14"/>
    <mergeCell ref="B15:P17"/>
    <mergeCell ref="B18:P24"/>
    <mergeCell ref="S22:AU27"/>
  </mergeCells>
  <pageMargins left="0.4" right="0.4" top="0.55000000000000004" bottom="0.7" header="0.55000000000000004" footer="0.55000000000000004"/>
  <pageSetup orientation="landscape" horizontalDpi="1200" verticalDpi="1200" r:id="rId1"/>
  <headerFooter differentFirst="1">
    <oddFooter>&amp;R&amp;"Times New Roman,Regular"&amp;7NSSE 2020 FREQUENCIES AND STATISTICAL COMPARISONS  •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2D62"/>
  </sheetPr>
  <dimension ref="A1:AE563"/>
  <sheetViews>
    <sheetView showGridLines="0" zoomScaleNormal="100" zoomScaleSheetLayoutView="115" workbookViewId="0"/>
  </sheetViews>
  <sheetFormatPr defaultColWidth="9.1796875" defaultRowHeight="14.5"/>
  <cols>
    <col min="1" max="1" width="2.26953125" customWidth="1"/>
    <col min="2" max="2" width="12.1796875" customWidth="1"/>
    <col min="3" max="3" width="10.1796875" customWidth="1"/>
    <col min="4" max="4" width="4.453125" customWidth="1"/>
    <col min="5" max="5" width="10.7265625" customWidth="1"/>
    <col min="6" max="6" width="7.1796875" customWidth="1"/>
    <col min="7" max="7" width="3.7265625" customWidth="1"/>
    <col min="8" max="8" width="7" customWidth="1"/>
    <col min="9" max="9" width="3.7265625" customWidth="1"/>
    <col min="10" max="10" width="7" customWidth="1"/>
    <col min="11" max="11" width="3.7265625" customWidth="1"/>
    <col min="12" max="12" width="7" customWidth="1"/>
    <col min="13" max="13" width="3.7265625" customWidth="1"/>
    <col min="14" max="14" width="0.81640625" customWidth="1"/>
    <col min="15" max="15" width="10.54296875" customWidth="1"/>
    <col min="16" max="16" width="3.81640625" customWidth="1"/>
    <col min="17" max="17" width="2.54296875" customWidth="1"/>
    <col min="18" max="18" width="4.7265625" customWidth="1"/>
    <col min="19" max="19" width="5" customWidth="1"/>
    <col min="20" max="20" width="2.54296875" customWidth="1"/>
    <col min="21" max="21" width="4.7265625" customWidth="1"/>
    <col min="22" max="22" width="5" customWidth="1"/>
    <col min="23" max="23" width="2.54296875" customWidth="1"/>
    <col min="24" max="24" width="4.7265625" customWidth="1"/>
    <col min="26" max="28" width="9.1796875" style="143"/>
  </cols>
  <sheetData>
    <row r="1" spans="1:28" ht="24" customHeight="1">
      <c r="A1" s="58"/>
      <c r="B1" s="58"/>
      <c r="C1" s="65"/>
      <c r="D1" s="65"/>
      <c r="E1" s="58"/>
      <c r="F1" s="327" t="s">
        <v>341</v>
      </c>
      <c r="G1" s="376"/>
      <c r="H1" s="376"/>
      <c r="I1" s="376"/>
      <c r="J1" s="376"/>
      <c r="K1" s="376"/>
      <c r="L1" s="376"/>
      <c r="M1" s="376"/>
      <c r="N1" s="376"/>
      <c r="O1" s="376"/>
      <c r="P1" s="376"/>
      <c r="Q1" s="376"/>
      <c r="R1" s="376"/>
      <c r="S1" s="376"/>
      <c r="T1" s="376"/>
      <c r="U1" s="376"/>
      <c r="V1" s="376"/>
      <c r="W1" s="376"/>
      <c r="X1" s="376"/>
    </row>
    <row r="2" spans="1:28" ht="37.5" customHeight="1">
      <c r="A2" s="66"/>
      <c r="B2" s="66"/>
      <c r="C2" s="67"/>
      <c r="D2" s="67"/>
      <c r="E2" s="66"/>
      <c r="F2" s="385" t="s">
        <v>368</v>
      </c>
      <c r="G2" s="386"/>
      <c r="H2" s="386"/>
      <c r="I2" s="386"/>
      <c r="J2" s="386"/>
      <c r="K2" s="386"/>
      <c r="L2" s="386"/>
      <c r="M2" s="386"/>
      <c r="N2" s="386"/>
      <c r="O2" s="386"/>
      <c r="P2" s="386"/>
      <c r="Q2" s="386"/>
      <c r="R2" s="386"/>
      <c r="S2" s="386"/>
      <c r="T2" s="386"/>
      <c r="U2" s="386"/>
      <c r="V2" s="386"/>
      <c r="W2" s="386"/>
      <c r="X2" s="386"/>
    </row>
    <row r="3" spans="1:28" ht="18.75" customHeight="1">
      <c r="A3" s="68" t="s">
        <v>335</v>
      </c>
      <c r="B3" s="69"/>
      <c r="C3" s="70"/>
      <c r="D3" s="70"/>
      <c r="E3" s="69"/>
      <c r="F3" s="379" t="s">
        <v>247</v>
      </c>
      <c r="G3" s="380"/>
      <c r="H3" s="380"/>
      <c r="I3" s="380"/>
      <c r="J3" s="380"/>
      <c r="K3" s="380"/>
      <c r="L3" s="380"/>
      <c r="M3" s="380"/>
      <c r="N3" s="71"/>
      <c r="O3" s="381" t="s">
        <v>248</v>
      </c>
      <c r="P3" s="382"/>
      <c r="Q3" s="382"/>
      <c r="R3" s="382"/>
      <c r="S3" s="382"/>
      <c r="T3" s="382"/>
      <c r="U3" s="382"/>
      <c r="V3" s="382"/>
      <c r="W3" s="382"/>
      <c r="X3" s="382"/>
    </row>
    <row r="4" spans="1:28" s="83" customFormat="1" ht="10.5" customHeight="1">
      <c r="A4" s="144"/>
      <c r="B4" s="145"/>
      <c r="C4" s="146"/>
      <c r="D4" s="146"/>
      <c r="E4" s="145"/>
      <c r="F4" s="147"/>
      <c r="G4" s="148"/>
      <c r="H4" s="148"/>
      <c r="I4" s="148"/>
      <c r="J4" s="148"/>
      <c r="K4" s="148"/>
      <c r="L4" s="148"/>
      <c r="M4" s="148"/>
      <c r="N4" s="149"/>
      <c r="O4" s="150"/>
      <c r="P4" s="387" t="s">
        <v>377</v>
      </c>
      <c r="Q4" s="387"/>
      <c r="R4" s="387"/>
      <c r="S4" s="387"/>
      <c r="T4" s="387"/>
      <c r="U4" s="387"/>
      <c r="V4" s="387"/>
      <c r="W4" s="387"/>
      <c r="X4" s="387"/>
      <c r="Z4" s="151"/>
      <c r="AA4" s="151"/>
      <c r="AB4" s="151"/>
    </row>
    <row r="5" spans="1:28" ht="24" customHeight="1">
      <c r="A5" s="152"/>
      <c r="B5" s="152"/>
      <c r="C5" s="153"/>
      <c r="D5" s="153"/>
      <c r="E5" s="152"/>
      <c r="F5" s="383" t="s">
        <v>367</v>
      </c>
      <c r="G5" s="384"/>
      <c r="H5" s="377" t="s">
        <v>366</v>
      </c>
      <c r="I5" s="378"/>
      <c r="J5" s="377" t="s">
        <v>338</v>
      </c>
      <c r="K5" s="378"/>
      <c r="L5" s="377" t="s">
        <v>369</v>
      </c>
      <c r="M5" s="378"/>
      <c r="N5" s="154"/>
      <c r="O5" s="42" t="s">
        <v>367</v>
      </c>
      <c r="P5" s="377" t="s">
        <v>366</v>
      </c>
      <c r="Q5" s="378"/>
      <c r="R5" s="378"/>
      <c r="S5" s="377" t="s">
        <v>338</v>
      </c>
      <c r="T5" s="378"/>
      <c r="U5" s="378"/>
      <c r="V5" s="377" t="s">
        <v>369</v>
      </c>
      <c r="W5" s="378"/>
      <c r="X5" s="378"/>
    </row>
    <row r="6" spans="1:28" s="161" customFormat="1" ht="20.149999999999999" customHeight="1">
      <c r="A6" s="155"/>
      <c r="B6" s="156" t="s">
        <v>225</v>
      </c>
      <c r="C6" s="157" t="s">
        <v>294</v>
      </c>
      <c r="D6" s="157" t="s">
        <v>295</v>
      </c>
      <c r="E6" s="158" t="s">
        <v>224</v>
      </c>
      <c r="F6" s="159" t="s">
        <v>72</v>
      </c>
      <c r="G6" s="159" t="s">
        <v>73</v>
      </c>
      <c r="H6" s="159" t="s">
        <v>72</v>
      </c>
      <c r="I6" s="159" t="s">
        <v>73</v>
      </c>
      <c r="J6" s="159" t="s">
        <v>72</v>
      </c>
      <c r="K6" s="159" t="s">
        <v>73</v>
      </c>
      <c r="L6" s="159" t="s">
        <v>72</v>
      </c>
      <c r="M6" s="159" t="s">
        <v>73</v>
      </c>
      <c r="N6" s="160"/>
      <c r="O6" s="157" t="s">
        <v>6</v>
      </c>
      <c r="P6" s="370" t="s">
        <v>6</v>
      </c>
      <c r="Q6" s="371"/>
      <c r="R6" s="157" t="s">
        <v>296</v>
      </c>
      <c r="S6" s="372" t="s">
        <v>6</v>
      </c>
      <c r="T6" s="373"/>
      <c r="U6" s="157" t="s">
        <v>296</v>
      </c>
      <c r="V6" s="372" t="s">
        <v>6</v>
      </c>
      <c r="W6" s="373"/>
      <c r="X6" s="157" t="s">
        <v>296</v>
      </c>
      <c r="Z6" s="143"/>
      <c r="AA6" s="143"/>
      <c r="AB6" s="143"/>
    </row>
    <row r="7" spans="1:28" s="98" customFormat="1" ht="15" customHeight="1">
      <c r="A7" s="162" t="s">
        <v>7</v>
      </c>
      <c r="B7" s="163"/>
      <c r="C7" s="164"/>
      <c r="D7" s="164"/>
      <c r="E7" s="163"/>
      <c r="F7" s="163"/>
      <c r="G7" s="163"/>
      <c r="H7" s="163"/>
      <c r="I7" s="163"/>
      <c r="J7" s="163"/>
      <c r="K7" s="163"/>
      <c r="L7" s="163"/>
      <c r="M7" s="163"/>
      <c r="N7" s="165"/>
      <c r="O7" s="374"/>
      <c r="P7" s="375"/>
      <c r="Q7" s="375"/>
      <c r="R7" s="375"/>
      <c r="S7" s="375"/>
      <c r="T7" s="375"/>
      <c r="U7" s="375"/>
      <c r="V7" s="375"/>
      <c r="W7" s="375"/>
      <c r="X7" s="375"/>
      <c r="Z7" s="143"/>
      <c r="AA7" s="143"/>
      <c r="AB7" s="143"/>
    </row>
    <row r="8" spans="1:28" ht="12" customHeight="1">
      <c r="A8" s="166" t="s">
        <v>0</v>
      </c>
      <c r="B8" s="338" t="s">
        <v>8</v>
      </c>
      <c r="C8" s="341" t="s">
        <v>21</v>
      </c>
      <c r="D8" s="167">
        <v>1</v>
      </c>
      <c r="E8" s="75" t="s">
        <v>1</v>
      </c>
      <c r="F8" s="1">
        <v>32</v>
      </c>
      <c r="G8" s="2">
        <v>4.3712903716866514</v>
      </c>
      <c r="H8" s="168">
        <v>221</v>
      </c>
      <c r="I8" s="169">
        <v>7.3996193768201675</v>
      </c>
      <c r="J8" s="168">
        <v>1699</v>
      </c>
      <c r="K8" s="169">
        <v>4.1050863999206744</v>
      </c>
      <c r="L8" s="168">
        <v>175</v>
      </c>
      <c r="M8" s="169">
        <v>5.2279891728058736</v>
      </c>
      <c r="N8" s="170"/>
      <c r="O8" s="31"/>
      <c r="P8" s="171"/>
      <c r="Q8" s="172"/>
      <c r="R8" s="171"/>
      <c r="S8" s="171"/>
      <c r="T8" s="172"/>
      <c r="U8" s="171"/>
      <c r="V8" s="171"/>
      <c r="W8" s="172"/>
      <c r="X8" s="171"/>
    </row>
    <row r="9" spans="1:28" ht="12" customHeight="1">
      <c r="A9" s="166"/>
      <c r="B9" s="346"/>
      <c r="C9" s="342"/>
      <c r="D9" s="167">
        <v>2</v>
      </c>
      <c r="E9" s="75" t="s">
        <v>2</v>
      </c>
      <c r="F9" s="1">
        <v>297</v>
      </c>
      <c r="G9" s="2">
        <v>39.456997760274064</v>
      </c>
      <c r="H9" s="168">
        <v>1530</v>
      </c>
      <c r="I9" s="169">
        <v>46.7521217932266</v>
      </c>
      <c r="J9" s="168">
        <v>16971</v>
      </c>
      <c r="K9" s="169">
        <v>39.596106709399379</v>
      </c>
      <c r="L9" s="168">
        <v>1375</v>
      </c>
      <c r="M9" s="169">
        <v>40.679776664966774</v>
      </c>
      <c r="N9" s="170"/>
      <c r="O9" s="32"/>
      <c r="P9" s="173"/>
      <c r="Q9" s="173"/>
      <c r="R9" s="173"/>
      <c r="S9" s="174"/>
      <c r="T9" s="175"/>
      <c r="U9" s="176"/>
      <c r="V9" s="176"/>
      <c r="W9" s="175"/>
      <c r="X9" s="176"/>
    </row>
    <row r="10" spans="1:28" ht="12" customHeight="1">
      <c r="A10" s="166"/>
      <c r="B10" s="346"/>
      <c r="C10" s="342"/>
      <c r="D10" s="167">
        <v>3</v>
      </c>
      <c r="E10" s="75" t="s">
        <v>3</v>
      </c>
      <c r="F10" s="1">
        <v>258</v>
      </c>
      <c r="G10" s="2">
        <v>35.05721439087484</v>
      </c>
      <c r="H10" s="168">
        <v>970</v>
      </c>
      <c r="I10" s="169">
        <v>29.336821277211822</v>
      </c>
      <c r="J10" s="168">
        <v>14349</v>
      </c>
      <c r="K10" s="169">
        <v>34.517729623482587</v>
      </c>
      <c r="L10" s="168">
        <v>1053</v>
      </c>
      <c r="M10" s="169">
        <v>32.90768836615235</v>
      </c>
      <c r="N10" s="170"/>
      <c r="O10" s="30">
        <v>2.7291491897351516</v>
      </c>
      <c r="P10" s="177">
        <v>2.5496007700589476</v>
      </c>
      <c r="Q10" s="178" t="s">
        <v>371</v>
      </c>
      <c r="R10" s="179">
        <v>0.21130631541751374</v>
      </c>
      <c r="S10" s="177">
        <v>2.7397479775793809</v>
      </c>
      <c r="T10" s="178" t="s">
        <v>374</v>
      </c>
      <c r="U10" s="179">
        <v>-1.2576555273643829E-2</v>
      </c>
      <c r="V10" s="177">
        <v>2.7004879078549564</v>
      </c>
      <c r="W10" s="178" t="s">
        <v>374</v>
      </c>
      <c r="X10" s="179">
        <v>3.3528471668871122E-2</v>
      </c>
    </row>
    <row r="11" spans="1:28" ht="12" customHeight="1">
      <c r="A11" s="166"/>
      <c r="B11" s="346"/>
      <c r="C11" s="342"/>
      <c r="D11" s="167">
        <v>4</v>
      </c>
      <c r="E11" s="75" t="s">
        <v>223</v>
      </c>
      <c r="F11" s="1">
        <v>159</v>
      </c>
      <c r="G11" s="2">
        <v>21.114497477164338</v>
      </c>
      <c r="H11" s="168">
        <v>518</v>
      </c>
      <c r="I11" s="169">
        <v>16.511437552748948</v>
      </c>
      <c r="J11" s="168">
        <v>9028</v>
      </c>
      <c r="K11" s="169">
        <v>21.781077267185967</v>
      </c>
      <c r="L11" s="168">
        <v>645</v>
      </c>
      <c r="M11" s="169">
        <v>21.18454579607792</v>
      </c>
      <c r="N11" s="170"/>
      <c r="O11" s="31"/>
      <c r="P11" s="317" t="s">
        <v>262</v>
      </c>
      <c r="Q11" s="318"/>
      <c r="R11" s="318"/>
      <c r="S11" s="317" t="s">
        <v>378</v>
      </c>
      <c r="T11" s="318"/>
      <c r="U11" s="318"/>
      <c r="V11" s="317" t="s">
        <v>378</v>
      </c>
      <c r="W11" s="319"/>
      <c r="X11" s="319"/>
      <c r="Z11" s="143">
        <v>4</v>
      </c>
      <c r="AA11" s="143">
        <v>3</v>
      </c>
      <c r="AB11" s="143">
        <v>3</v>
      </c>
    </row>
    <row r="12" spans="1:28" ht="12" customHeight="1">
      <c r="A12" s="166"/>
      <c r="B12" s="347"/>
      <c r="C12" s="345"/>
      <c r="D12" s="180"/>
      <c r="E12" s="181" t="s">
        <v>4</v>
      </c>
      <c r="F12" s="3">
        <v>746</v>
      </c>
      <c r="G12" s="4">
        <v>100</v>
      </c>
      <c r="H12" s="182">
        <v>3239</v>
      </c>
      <c r="I12" s="183">
        <v>100</v>
      </c>
      <c r="J12" s="182">
        <v>42047</v>
      </c>
      <c r="K12" s="183">
        <v>100</v>
      </c>
      <c r="L12" s="182">
        <v>3248</v>
      </c>
      <c r="M12" s="183">
        <v>100</v>
      </c>
      <c r="N12" s="170"/>
      <c r="O12" s="33"/>
      <c r="P12" s="184"/>
      <c r="Q12" s="185"/>
      <c r="R12" s="184"/>
      <c r="S12" s="184"/>
      <c r="T12" s="185"/>
      <c r="U12" s="184"/>
      <c r="V12" s="184"/>
      <c r="W12" s="185"/>
      <c r="X12" s="184"/>
    </row>
    <row r="13" spans="1:28" ht="12" customHeight="1">
      <c r="A13" s="166" t="s">
        <v>5</v>
      </c>
      <c r="B13" s="338" t="s">
        <v>9</v>
      </c>
      <c r="C13" s="341" t="s">
        <v>274</v>
      </c>
      <c r="D13" s="167">
        <v>1</v>
      </c>
      <c r="E13" s="75" t="s">
        <v>223</v>
      </c>
      <c r="F13" s="1">
        <v>38</v>
      </c>
      <c r="G13" s="2">
        <v>5.3581523917528902</v>
      </c>
      <c r="H13" s="168">
        <v>175</v>
      </c>
      <c r="I13" s="169">
        <v>5.3356926735050925</v>
      </c>
      <c r="J13" s="168">
        <v>2109</v>
      </c>
      <c r="K13" s="169">
        <v>5.0046436546391337</v>
      </c>
      <c r="L13" s="168">
        <v>177</v>
      </c>
      <c r="M13" s="169">
        <v>5.1216184114309904</v>
      </c>
      <c r="N13" s="170"/>
      <c r="O13" s="31"/>
      <c r="P13" s="186"/>
      <c r="Q13" s="187"/>
      <c r="R13" s="186"/>
      <c r="S13" s="186"/>
      <c r="T13" s="187"/>
      <c r="U13" s="186"/>
      <c r="V13" s="186"/>
      <c r="W13" s="187"/>
      <c r="X13" s="186"/>
    </row>
    <row r="14" spans="1:28" ht="12" customHeight="1">
      <c r="A14" s="103"/>
      <c r="B14" s="339"/>
      <c r="C14" s="342"/>
      <c r="D14" s="167">
        <v>2</v>
      </c>
      <c r="E14" s="75" t="s">
        <v>3</v>
      </c>
      <c r="F14" s="1">
        <v>52</v>
      </c>
      <c r="G14" s="2">
        <v>7.0648655478684592</v>
      </c>
      <c r="H14" s="168">
        <v>423</v>
      </c>
      <c r="I14" s="169">
        <v>13.05686838982024</v>
      </c>
      <c r="J14" s="168">
        <v>5373</v>
      </c>
      <c r="K14" s="169">
        <v>12.794946265088496</v>
      </c>
      <c r="L14" s="168">
        <v>444</v>
      </c>
      <c r="M14" s="169">
        <v>13.125381330126668</v>
      </c>
      <c r="N14" s="170"/>
      <c r="O14" s="32"/>
      <c r="P14" s="189"/>
      <c r="Q14" s="188"/>
      <c r="R14" s="189"/>
      <c r="S14" s="189"/>
      <c r="T14" s="188"/>
      <c r="U14" s="189"/>
      <c r="V14" s="189"/>
      <c r="W14" s="188"/>
      <c r="X14" s="189"/>
    </row>
    <row r="15" spans="1:28" ht="12" customHeight="1">
      <c r="A15" s="103"/>
      <c r="B15" s="339"/>
      <c r="C15" s="342"/>
      <c r="D15" s="167">
        <v>3</v>
      </c>
      <c r="E15" s="75" t="s">
        <v>2</v>
      </c>
      <c r="F15" s="1">
        <v>383</v>
      </c>
      <c r="G15" s="2">
        <v>51.557894227721725</v>
      </c>
      <c r="H15" s="168">
        <v>1809</v>
      </c>
      <c r="I15" s="169">
        <v>54.914528814339626</v>
      </c>
      <c r="J15" s="168">
        <v>23726</v>
      </c>
      <c r="K15" s="169">
        <v>56.345546104770392</v>
      </c>
      <c r="L15" s="168">
        <v>1834</v>
      </c>
      <c r="M15" s="169">
        <v>56.45141512590537</v>
      </c>
      <c r="N15" s="170"/>
      <c r="O15" s="30">
        <v>3.1823791750128088</v>
      </c>
      <c r="P15" s="177">
        <v>3.0296465638553114</v>
      </c>
      <c r="Q15" s="178" t="s">
        <v>371</v>
      </c>
      <c r="R15" s="179">
        <v>0.19541998062622112</v>
      </c>
      <c r="S15" s="177">
        <v>3.0305063040117881</v>
      </c>
      <c r="T15" s="178" t="s">
        <v>371</v>
      </c>
      <c r="U15" s="179">
        <v>0.19831181880710053</v>
      </c>
      <c r="V15" s="177">
        <v>3.0193296697955567</v>
      </c>
      <c r="W15" s="178" t="s">
        <v>371</v>
      </c>
      <c r="X15" s="179">
        <v>0.2113806036874919</v>
      </c>
    </row>
    <row r="16" spans="1:28" ht="12" customHeight="1">
      <c r="A16" s="103"/>
      <c r="B16" s="339"/>
      <c r="C16" s="342"/>
      <c r="D16" s="167">
        <v>4</v>
      </c>
      <c r="E16" s="75" t="s">
        <v>1</v>
      </c>
      <c r="F16" s="1">
        <v>266</v>
      </c>
      <c r="G16" s="2">
        <v>36.01908783265683</v>
      </c>
      <c r="H16" s="168">
        <v>814</v>
      </c>
      <c r="I16" s="169">
        <v>26.692910122343005</v>
      </c>
      <c r="J16" s="168">
        <v>10720</v>
      </c>
      <c r="K16" s="169">
        <v>25.854863975491266</v>
      </c>
      <c r="L16" s="168">
        <v>780</v>
      </c>
      <c r="M16" s="169">
        <v>25.301585132540598</v>
      </c>
      <c r="N16" s="170"/>
      <c r="O16" s="31"/>
      <c r="P16" s="317" t="s">
        <v>262</v>
      </c>
      <c r="Q16" s="318"/>
      <c r="R16" s="318"/>
      <c r="S16" s="317" t="s">
        <v>262</v>
      </c>
      <c r="T16" s="318"/>
      <c r="U16" s="318"/>
      <c r="V16" s="317" t="s">
        <v>262</v>
      </c>
      <c r="W16" s="319"/>
      <c r="X16" s="319"/>
      <c r="Z16" s="143">
        <v>4</v>
      </c>
      <c r="AA16" s="143">
        <v>4</v>
      </c>
      <c r="AB16" s="143">
        <v>4</v>
      </c>
    </row>
    <row r="17" spans="1:28" ht="12" customHeight="1">
      <c r="A17" s="103"/>
      <c r="B17" s="340"/>
      <c r="C17" s="343"/>
      <c r="D17" s="190"/>
      <c r="E17" s="191" t="s">
        <v>4</v>
      </c>
      <c r="F17" s="5">
        <v>739</v>
      </c>
      <c r="G17" s="6">
        <v>100</v>
      </c>
      <c r="H17" s="192">
        <v>3221</v>
      </c>
      <c r="I17" s="193">
        <v>100</v>
      </c>
      <c r="J17" s="192">
        <v>41928</v>
      </c>
      <c r="K17" s="193">
        <v>100</v>
      </c>
      <c r="L17" s="192">
        <v>3235</v>
      </c>
      <c r="M17" s="193">
        <v>100</v>
      </c>
      <c r="N17" s="170"/>
      <c r="O17" s="33"/>
      <c r="P17" s="184"/>
      <c r="Q17" s="185"/>
      <c r="R17" s="184"/>
      <c r="S17" s="184"/>
      <c r="T17" s="185"/>
      <c r="U17" s="184"/>
      <c r="V17" s="184"/>
      <c r="W17" s="185"/>
      <c r="X17" s="184"/>
    </row>
    <row r="18" spans="1:28" ht="12" customHeight="1">
      <c r="A18" s="166" t="s">
        <v>12</v>
      </c>
      <c r="B18" s="338" t="s">
        <v>324</v>
      </c>
      <c r="C18" s="341" t="s">
        <v>22</v>
      </c>
      <c r="D18" s="167">
        <v>1</v>
      </c>
      <c r="E18" s="75" t="s">
        <v>1</v>
      </c>
      <c r="F18" s="1">
        <v>380</v>
      </c>
      <c r="G18" s="2">
        <v>50.4845841820975</v>
      </c>
      <c r="H18" s="168">
        <v>1674</v>
      </c>
      <c r="I18" s="169">
        <v>49.379088080300789</v>
      </c>
      <c r="J18" s="168">
        <v>17134</v>
      </c>
      <c r="K18" s="169">
        <v>42.645537781554907</v>
      </c>
      <c r="L18" s="168">
        <v>1600</v>
      </c>
      <c r="M18" s="169">
        <v>47.994670484632891</v>
      </c>
      <c r="N18" s="170"/>
      <c r="O18" s="31"/>
      <c r="P18" s="186"/>
      <c r="Q18" s="187"/>
      <c r="R18" s="186"/>
      <c r="S18" s="186"/>
      <c r="T18" s="187"/>
      <c r="U18" s="186"/>
      <c r="V18" s="186"/>
      <c r="W18" s="187"/>
      <c r="X18" s="186"/>
    </row>
    <row r="19" spans="1:28" ht="12" customHeight="1">
      <c r="A19" s="103"/>
      <c r="B19" s="339"/>
      <c r="C19" s="342"/>
      <c r="D19" s="167">
        <v>2</v>
      </c>
      <c r="E19" s="75" t="s">
        <v>2</v>
      </c>
      <c r="F19" s="1">
        <v>242</v>
      </c>
      <c r="G19" s="2">
        <v>33.539468355807301</v>
      </c>
      <c r="H19" s="168">
        <v>1036</v>
      </c>
      <c r="I19" s="169">
        <v>33.574959305680402</v>
      </c>
      <c r="J19" s="168">
        <v>15836</v>
      </c>
      <c r="K19" s="169">
        <v>36.908454854721285</v>
      </c>
      <c r="L19" s="168">
        <v>1035</v>
      </c>
      <c r="M19" s="169">
        <v>32.068008646513306</v>
      </c>
      <c r="N19" s="170"/>
      <c r="O19" s="32"/>
      <c r="P19" s="189"/>
      <c r="Q19" s="188"/>
      <c r="R19" s="189"/>
      <c r="S19" s="189"/>
      <c r="T19" s="188"/>
      <c r="U19" s="189"/>
      <c r="V19" s="189"/>
      <c r="W19" s="188"/>
      <c r="X19" s="189"/>
    </row>
    <row r="20" spans="1:28" ht="12" customHeight="1">
      <c r="A20" s="103"/>
      <c r="B20" s="339"/>
      <c r="C20" s="342"/>
      <c r="D20" s="167">
        <v>3</v>
      </c>
      <c r="E20" s="75" t="s">
        <v>3</v>
      </c>
      <c r="F20" s="1">
        <v>76</v>
      </c>
      <c r="G20" s="2">
        <v>9.8310146327747994</v>
      </c>
      <c r="H20" s="168">
        <v>330</v>
      </c>
      <c r="I20" s="169">
        <v>10.959822825534035</v>
      </c>
      <c r="J20" s="168">
        <v>5876</v>
      </c>
      <c r="K20" s="169">
        <v>13.344052897831016</v>
      </c>
      <c r="L20" s="168">
        <v>394</v>
      </c>
      <c r="M20" s="169">
        <v>13.18257127260321</v>
      </c>
      <c r="N20" s="170"/>
      <c r="O20" s="30">
        <v>1.7163629610931666</v>
      </c>
      <c r="P20" s="177">
        <v>1.7375299432222726</v>
      </c>
      <c r="Q20" s="178" t="s">
        <v>374</v>
      </c>
      <c r="R20" s="179">
        <v>-2.4024084870348759E-2</v>
      </c>
      <c r="S20" s="177">
        <v>1.849024240480204</v>
      </c>
      <c r="T20" s="178" t="s">
        <v>371</v>
      </c>
      <c r="U20" s="179">
        <v>-0.14651471652269255</v>
      </c>
      <c r="V20" s="177">
        <v>1.7869739998047516</v>
      </c>
      <c r="W20" s="178" t="s">
        <v>374</v>
      </c>
      <c r="X20" s="179">
        <v>-7.7975928112127266E-2</v>
      </c>
    </row>
    <row r="21" spans="1:28" ht="12" customHeight="1">
      <c r="A21" s="103"/>
      <c r="B21" s="339"/>
      <c r="C21" s="342"/>
      <c r="D21" s="167">
        <v>4</v>
      </c>
      <c r="E21" s="75" t="s">
        <v>223</v>
      </c>
      <c r="F21" s="1">
        <v>41</v>
      </c>
      <c r="G21" s="2">
        <v>6.1449328293202843</v>
      </c>
      <c r="H21" s="168">
        <v>175</v>
      </c>
      <c r="I21" s="169">
        <v>6.0861297884918297</v>
      </c>
      <c r="J21" s="168">
        <v>2984</v>
      </c>
      <c r="K21" s="169">
        <v>7.101954465878638</v>
      </c>
      <c r="L21" s="168">
        <v>199</v>
      </c>
      <c r="M21" s="169">
        <v>6.7547495962533164</v>
      </c>
      <c r="N21" s="170"/>
      <c r="O21" s="31"/>
      <c r="P21" s="317" t="s">
        <v>378</v>
      </c>
      <c r="Q21" s="318"/>
      <c r="R21" s="318"/>
      <c r="S21" s="317" t="s">
        <v>263</v>
      </c>
      <c r="T21" s="318"/>
      <c r="U21" s="318"/>
      <c r="V21" s="317" t="s">
        <v>378</v>
      </c>
      <c r="W21" s="319"/>
      <c r="X21" s="319"/>
      <c r="Z21" s="143">
        <v>3</v>
      </c>
      <c r="AA21" s="143">
        <v>2</v>
      </c>
      <c r="AB21" s="143">
        <v>3</v>
      </c>
    </row>
    <row r="22" spans="1:28" ht="12" customHeight="1">
      <c r="A22" s="103"/>
      <c r="B22" s="340"/>
      <c r="C22" s="343"/>
      <c r="D22" s="190"/>
      <c r="E22" s="191" t="s">
        <v>4</v>
      </c>
      <c r="F22" s="5">
        <v>739</v>
      </c>
      <c r="G22" s="6">
        <v>100</v>
      </c>
      <c r="H22" s="192">
        <v>3215</v>
      </c>
      <c r="I22" s="193">
        <v>100</v>
      </c>
      <c r="J22" s="192">
        <v>41830</v>
      </c>
      <c r="K22" s="193">
        <v>100</v>
      </c>
      <c r="L22" s="192">
        <v>3228</v>
      </c>
      <c r="M22" s="193">
        <v>100</v>
      </c>
      <c r="N22" s="170"/>
      <c r="O22" s="33"/>
      <c r="P22" s="184"/>
      <c r="Q22" s="185"/>
      <c r="R22" s="184"/>
      <c r="S22" s="184"/>
      <c r="T22" s="185"/>
      <c r="U22" s="184"/>
      <c r="V22" s="184"/>
      <c r="W22" s="185"/>
      <c r="X22" s="184"/>
    </row>
    <row r="23" spans="1:28" ht="12" customHeight="1">
      <c r="A23" s="166" t="s">
        <v>13</v>
      </c>
      <c r="B23" s="338" t="s">
        <v>10</v>
      </c>
      <c r="C23" s="341" t="s">
        <v>168</v>
      </c>
      <c r="D23" s="167">
        <v>1</v>
      </c>
      <c r="E23" s="75" t="s">
        <v>1</v>
      </c>
      <c r="F23" s="1">
        <v>53</v>
      </c>
      <c r="G23" s="2">
        <v>7.4058291074508373</v>
      </c>
      <c r="H23" s="168">
        <v>265</v>
      </c>
      <c r="I23" s="169">
        <v>8.5456142021006567</v>
      </c>
      <c r="J23" s="168">
        <v>3066</v>
      </c>
      <c r="K23" s="169">
        <v>8.5500424001250241</v>
      </c>
      <c r="L23" s="168">
        <v>270</v>
      </c>
      <c r="M23" s="169">
        <v>8.9512999721434952</v>
      </c>
      <c r="N23" s="170"/>
      <c r="O23" s="31"/>
      <c r="P23" s="186"/>
      <c r="Q23" s="187"/>
      <c r="R23" s="186"/>
      <c r="S23" s="186"/>
      <c r="T23" s="187"/>
      <c r="U23" s="186"/>
      <c r="V23" s="186"/>
      <c r="W23" s="187"/>
      <c r="X23" s="186"/>
    </row>
    <row r="24" spans="1:28" ht="12" customHeight="1">
      <c r="A24" s="103"/>
      <c r="B24" s="339"/>
      <c r="C24" s="342"/>
      <c r="D24" s="167">
        <v>2</v>
      </c>
      <c r="E24" s="75" t="s">
        <v>2</v>
      </c>
      <c r="F24" s="1">
        <v>273</v>
      </c>
      <c r="G24" s="2">
        <v>36.486304934382837</v>
      </c>
      <c r="H24" s="168">
        <v>1246</v>
      </c>
      <c r="I24" s="169">
        <v>39.592136560999357</v>
      </c>
      <c r="J24" s="168">
        <v>14988</v>
      </c>
      <c r="K24" s="169">
        <v>36.608817909681854</v>
      </c>
      <c r="L24" s="168">
        <v>1249</v>
      </c>
      <c r="M24" s="169">
        <v>39.867333789587683</v>
      </c>
      <c r="N24" s="170"/>
      <c r="O24" s="32"/>
      <c r="P24" s="189"/>
      <c r="Q24" s="188"/>
      <c r="R24" s="189"/>
      <c r="S24" s="189"/>
      <c r="T24" s="188"/>
      <c r="U24" s="189"/>
      <c r="V24" s="189"/>
      <c r="W24" s="188"/>
      <c r="X24" s="189"/>
    </row>
    <row r="25" spans="1:28" ht="12" customHeight="1">
      <c r="A25" s="103"/>
      <c r="B25" s="339"/>
      <c r="C25" s="342"/>
      <c r="D25" s="167">
        <v>3</v>
      </c>
      <c r="E25" s="75" t="s">
        <v>3</v>
      </c>
      <c r="F25" s="1">
        <v>271</v>
      </c>
      <c r="G25" s="2">
        <v>36.610659571566309</v>
      </c>
      <c r="H25" s="168">
        <v>1132</v>
      </c>
      <c r="I25" s="169">
        <v>33.933761217263012</v>
      </c>
      <c r="J25" s="168">
        <v>15360</v>
      </c>
      <c r="K25" s="169">
        <v>35.821444489064802</v>
      </c>
      <c r="L25" s="168">
        <v>1173</v>
      </c>
      <c r="M25" s="169">
        <v>35.140430551265403</v>
      </c>
      <c r="N25" s="170"/>
      <c r="O25" s="30">
        <v>2.6819924323731361</v>
      </c>
      <c r="P25" s="177">
        <v>2.6124512305445564</v>
      </c>
      <c r="Q25" s="178" t="s">
        <v>374</v>
      </c>
      <c r="R25" s="179">
        <v>7.95288585320338E-2</v>
      </c>
      <c r="S25" s="177">
        <v>2.6531079249115992</v>
      </c>
      <c r="T25" s="178" t="s">
        <v>374</v>
      </c>
      <c r="U25" s="179">
        <v>3.2760128921526042E-2</v>
      </c>
      <c r="V25" s="177">
        <v>2.582710019531302</v>
      </c>
      <c r="W25" s="178" t="s">
        <v>372</v>
      </c>
      <c r="X25" s="179">
        <v>0.11490720678206863</v>
      </c>
    </row>
    <row r="26" spans="1:28" ht="12" customHeight="1">
      <c r="A26" s="103"/>
      <c r="B26" s="339"/>
      <c r="C26" s="342"/>
      <c r="D26" s="167">
        <v>4</v>
      </c>
      <c r="E26" s="75" t="s">
        <v>223</v>
      </c>
      <c r="F26" s="1">
        <v>145</v>
      </c>
      <c r="G26" s="2">
        <v>19.497206386599899</v>
      </c>
      <c r="H26" s="168">
        <v>557</v>
      </c>
      <c r="I26" s="169">
        <v>17.928488019643513</v>
      </c>
      <c r="J26" s="168">
        <v>8348</v>
      </c>
      <c r="K26" s="169">
        <v>19.019695201116534</v>
      </c>
      <c r="L26" s="168">
        <v>530</v>
      </c>
      <c r="M26" s="169">
        <v>16.040935687006133</v>
      </c>
      <c r="N26" s="170"/>
      <c r="O26" s="31"/>
      <c r="P26" s="317" t="s">
        <v>378</v>
      </c>
      <c r="Q26" s="318"/>
      <c r="R26" s="318"/>
      <c r="S26" s="317" t="s">
        <v>378</v>
      </c>
      <c r="T26" s="318"/>
      <c r="U26" s="318"/>
      <c r="V26" s="317" t="s">
        <v>262</v>
      </c>
      <c r="W26" s="319"/>
      <c r="X26" s="319"/>
      <c r="Z26" s="143">
        <v>3</v>
      </c>
      <c r="AA26" s="143">
        <v>3</v>
      </c>
      <c r="AB26" s="143">
        <v>4</v>
      </c>
    </row>
    <row r="27" spans="1:28" ht="12" customHeight="1">
      <c r="A27" s="103"/>
      <c r="B27" s="340"/>
      <c r="C27" s="343"/>
      <c r="D27" s="190"/>
      <c r="E27" s="191" t="s">
        <v>4</v>
      </c>
      <c r="F27" s="5">
        <v>742</v>
      </c>
      <c r="G27" s="6">
        <v>100</v>
      </c>
      <c r="H27" s="192">
        <v>3200</v>
      </c>
      <c r="I27" s="193">
        <v>100</v>
      </c>
      <c r="J27" s="192">
        <v>41762</v>
      </c>
      <c r="K27" s="193">
        <v>100</v>
      </c>
      <c r="L27" s="192">
        <v>3222</v>
      </c>
      <c r="M27" s="193">
        <v>100</v>
      </c>
      <c r="N27" s="170"/>
      <c r="O27" s="33"/>
      <c r="P27" s="184"/>
      <c r="Q27" s="185"/>
      <c r="R27" s="184"/>
      <c r="S27" s="184"/>
      <c r="T27" s="185"/>
      <c r="U27" s="184"/>
      <c r="V27" s="184"/>
      <c r="W27" s="185"/>
      <c r="X27" s="184"/>
    </row>
    <row r="28" spans="1:28" ht="12" customHeight="1">
      <c r="A28" s="166" t="s">
        <v>14</v>
      </c>
      <c r="B28" s="338" t="s">
        <v>11</v>
      </c>
      <c r="C28" s="341" t="s">
        <v>169</v>
      </c>
      <c r="D28" s="167">
        <v>1</v>
      </c>
      <c r="E28" s="75" t="s">
        <v>1</v>
      </c>
      <c r="F28" s="1">
        <v>31</v>
      </c>
      <c r="G28" s="2">
        <v>4.5504985167297383</v>
      </c>
      <c r="H28" s="168">
        <v>170</v>
      </c>
      <c r="I28" s="169">
        <v>5.2678301555097606</v>
      </c>
      <c r="J28" s="168">
        <v>1738</v>
      </c>
      <c r="K28" s="169">
        <v>4.7774954232568989</v>
      </c>
      <c r="L28" s="168">
        <v>182</v>
      </c>
      <c r="M28" s="169">
        <v>5.9405163162019781</v>
      </c>
      <c r="N28" s="170"/>
      <c r="O28" s="31"/>
      <c r="P28" s="186"/>
      <c r="Q28" s="187"/>
      <c r="R28" s="186"/>
      <c r="S28" s="186"/>
      <c r="T28" s="187"/>
      <c r="U28" s="186"/>
      <c r="V28" s="186"/>
      <c r="W28" s="187"/>
      <c r="X28" s="186"/>
    </row>
    <row r="29" spans="1:28" ht="12" customHeight="1">
      <c r="A29" s="103"/>
      <c r="B29" s="339"/>
      <c r="C29" s="342"/>
      <c r="D29" s="167">
        <v>2</v>
      </c>
      <c r="E29" s="75" t="s">
        <v>2</v>
      </c>
      <c r="F29" s="1">
        <v>286</v>
      </c>
      <c r="G29" s="2">
        <v>38.973217321146286</v>
      </c>
      <c r="H29" s="168">
        <v>1243</v>
      </c>
      <c r="I29" s="169">
        <v>36.692976832694676</v>
      </c>
      <c r="J29" s="168">
        <v>14708</v>
      </c>
      <c r="K29" s="169">
        <v>35.62017830153588</v>
      </c>
      <c r="L29" s="168">
        <v>1240</v>
      </c>
      <c r="M29" s="169">
        <v>38.656685159515938</v>
      </c>
      <c r="N29" s="170"/>
      <c r="O29" s="32"/>
      <c r="P29" s="189"/>
      <c r="Q29" s="188"/>
      <c r="R29" s="189"/>
      <c r="S29" s="189"/>
      <c r="T29" s="188"/>
      <c r="U29" s="189"/>
      <c r="V29" s="189"/>
      <c r="W29" s="188"/>
      <c r="X29" s="189"/>
    </row>
    <row r="30" spans="1:28" ht="12" customHeight="1">
      <c r="A30" s="103"/>
      <c r="B30" s="339"/>
      <c r="C30" s="342"/>
      <c r="D30" s="167">
        <v>3</v>
      </c>
      <c r="E30" s="75" t="s">
        <v>3</v>
      </c>
      <c r="F30" s="1">
        <v>283</v>
      </c>
      <c r="G30" s="2">
        <v>38.121046983818879</v>
      </c>
      <c r="H30" s="168">
        <v>1222</v>
      </c>
      <c r="I30" s="169">
        <v>38.365133019479089</v>
      </c>
      <c r="J30" s="168">
        <v>16868</v>
      </c>
      <c r="K30" s="169">
        <v>39.740666723878434</v>
      </c>
      <c r="L30" s="168">
        <v>1234</v>
      </c>
      <c r="M30" s="169">
        <v>37.566121274836512</v>
      </c>
      <c r="N30" s="170"/>
      <c r="O30" s="30">
        <v>2.7028102282369737</v>
      </c>
      <c r="P30" s="177">
        <v>2.7244542284862048</v>
      </c>
      <c r="Q30" s="178" t="s">
        <v>374</v>
      </c>
      <c r="R30" s="179">
        <v>-2.602267751209527E-2</v>
      </c>
      <c r="S30" s="177">
        <v>2.7468649040325288</v>
      </c>
      <c r="T30" s="178" t="s">
        <v>374</v>
      </c>
      <c r="U30" s="179">
        <v>-5.3365551967305809E-2</v>
      </c>
      <c r="V30" s="177">
        <v>2.672989594575248</v>
      </c>
      <c r="W30" s="178" t="s">
        <v>374</v>
      </c>
      <c r="X30" s="179">
        <v>3.5929126004244277E-2</v>
      </c>
    </row>
    <row r="31" spans="1:28" ht="12" customHeight="1">
      <c r="A31" s="103"/>
      <c r="B31" s="339"/>
      <c r="C31" s="342"/>
      <c r="D31" s="167">
        <v>4</v>
      </c>
      <c r="E31" s="75" t="s">
        <v>223</v>
      </c>
      <c r="F31" s="1">
        <v>134</v>
      </c>
      <c r="G31" s="2">
        <v>18.355237178304975</v>
      </c>
      <c r="H31" s="168">
        <v>559</v>
      </c>
      <c r="I31" s="169">
        <v>19.674059992322842</v>
      </c>
      <c r="J31" s="168">
        <v>8328</v>
      </c>
      <c r="K31" s="169">
        <v>19.861659551317054</v>
      </c>
      <c r="L31" s="168">
        <v>550</v>
      </c>
      <c r="M31" s="169">
        <v>17.836677249448073</v>
      </c>
      <c r="N31" s="170"/>
      <c r="O31" s="31"/>
      <c r="P31" s="317" t="s">
        <v>378</v>
      </c>
      <c r="Q31" s="318"/>
      <c r="R31" s="318"/>
      <c r="S31" s="317" t="s">
        <v>378</v>
      </c>
      <c r="T31" s="318"/>
      <c r="U31" s="318"/>
      <c r="V31" s="317" t="s">
        <v>378</v>
      </c>
      <c r="W31" s="319"/>
      <c r="X31" s="319"/>
      <c r="Z31" s="143">
        <v>3</v>
      </c>
      <c r="AA31" s="143">
        <v>3</v>
      </c>
      <c r="AB31" s="143">
        <v>3</v>
      </c>
    </row>
    <row r="32" spans="1:28" ht="12" customHeight="1">
      <c r="A32" s="103"/>
      <c r="B32" s="344"/>
      <c r="C32" s="345"/>
      <c r="D32" s="194"/>
      <c r="E32" s="181" t="s">
        <v>4</v>
      </c>
      <c r="F32" s="3">
        <v>734</v>
      </c>
      <c r="G32" s="4">
        <v>100</v>
      </c>
      <c r="H32" s="182">
        <v>3194</v>
      </c>
      <c r="I32" s="183">
        <v>100</v>
      </c>
      <c r="J32" s="182">
        <v>41642</v>
      </c>
      <c r="K32" s="183">
        <v>100</v>
      </c>
      <c r="L32" s="182">
        <v>3206</v>
      </c>
      <c r="M32" s="183">
        <v>100</v>
      </c>
      <c r="N32" s="170"/>
      <c r="O32" s="34"/>
      <c r="P32" s="195"/>
      <c r="Q32" s="196"/>
      <c r="R32" s="195"/>
      <c r="S32" s="195"/>
      <c r="T32" s="196"/>
      <c r="U32" s="195"/>
      <c r="V32" s="195"/>
      <c r="W32" s="196"/>
      <c r="X32" s="195"/>
    </row>
    <row r="33" spans="1:28" ht="12" customHeight="1">
      <c r="A33" s="166" t="s">
        <v>15</v>
      </c>
      <c r="B33" s="352" t="s">
        <v>19</v>
      </c>
      <c r="C33" s="353" t="s">
        <v>170</v>
      </c>
      <c r="D33" s="197">
        <v>1</v>
      </c>
      <c r="E33" s="198" t="s">
        <v>1</v>
      </c>
      <c r="F33" s="7">
        <v>87</v>
      </c>
      <c r="G33" s="8">
        <v>11.86870213703544</v>
      </c>
      <c r="H33" s="199">
        <v>474</v>
      </c>
      <c r="I33" s="200">
        <v>14.449032469249785</v>
      </c>
      <c r="J33" s="199">
        <v>5398</v>
      </c>
      <c r="K33" s="200">
        <v>14.213616538561006</v>
      </c>
      <c r="L33" s="199">
        <v>514</v>
      </c>
      <c r="M33" s="200">
        <v>17.020419764070976</v>
      </c>
      <c r="N33" s="170"/>
      <c r="O33" s="35"/>
      <c r="P33" s="201"/>
      <c r="Q33" s="202"/>
      <c r="R33" s="201"/>
      <c r="S33" s="201"/>
      <c r="T33" s="202"/>
      <c r="U33" s="201"/>
      <c r="V33" s="201"/>
      <c r="W33" s="202"/>
      <c r="X33" s="201"/>
    </row>
    <row r="34" spans="1:28" ht="12" customHeight="1">
      <c r="A34" s="103"/>
      <c r="B34" s="339"/>
      <c r="C34" s="342"/>
      <c r="D34" s="167">
        <v>2</v>
      </c>
      <c r="E34" s="75" t="s">
        <v>2</v>
      </c>
      <c r="F34" s="1">
        <v>262</v>
      </c>
      <c r="G34" s="2">
        <v>36.206923019803639</v>
      </c>
      <c r="H34" s="168">
        <v>1112</v>
      </c>
      <c r="I34" s="169">
        <v>35.589302332823848</v>
      </c>
      <c r="J34" s="168">
        <v>13991</v>
      </c>
      <c r="K34" s="169">
        <v>34.096075122447914</v>
      </c>
      <c r="L34" s="168">
        <v>1082</v>
      </c>
      <c r="M34" s="169">
        <v>33.518815845275292</v>
      </c>
      <c r="N34" s="170"/>
      <c r="O34" s="32"/>
      <c r="P34" s="189"/>
      <c r="Q34" s="188"/>
      <c r="R34" s="189"/>
      <c r="S34" s="189"/>
      <c r="T34" s="188"/>
      <c r="U34" s="189"/>
      <c r="V34" s="189"/>
      <c r="W34" s="188"/>
      <c r="X34" s="189"/>
    </row>
    <row r="35" spans="1:28" ht="12" customHeight="1">
      <c r="A35" s="103"/>
      <c r="B35" s="339"/>
      <c r="C35" s="342"/>
      <c r="D35" s="167">
        <v>3</v>
      </c>
      <c r="E35" s="75" t="s">
        <v>3</v>
      </c>
      <c r="F35" s="1">
        <v>231</v>
      </c>
      <c r="G35" s="2">
        <v>30.947586837141124</v>
      </c>
      <c r="H35" s="168">
        <v>1016</v>
      </c>
      <c r="I35" s="169">
        <v>31.469835801147628</v>
      </c>
      <c r="J35" s="168">
        <v>13430</v>
      </c>
      <c r="K35" s="169">
        <v>31.762662044529378</v>
      </c>
      <c r="L35" s="168">
        <v>1035</v>
      </c>
      <c r="M35" s="169">
        <v>32.067062765627924</v>
      </c>
      <c r="N35" s="170"/>
      <c r="O35" s="30">
        <v>2.610324607121433</v>
      </c>
      <c r="P35" s="177">
        <v>2.5400446212547556</v>
      </c>
      <c r="Q35" s="178" t="s">
        <v>374</v>
      </c>
      <c r="R35" s="179">
        <v>7.387887912923298E-2</v>
      </c>
      <c r="S35" s="177">
        <v>2.5740433809485661</v>
      </c>
      <c r="T35" s="178" t="s">
        <v>374</v>
      </c>
      <c r="U35" s="179">
        <v>3.7692160184460657E-2</v>
      </c>
      <c r="V35" s="177">
        <v>2.4983404625161127</v>
      </c>
      <c r="W35" s="178" t="s">
        <v>372</v>
      </c>
      <c r="X35" s="179">
        <v>0.11625272427248484</v>
      </c>
    </row>
    <row r="36" spans="1:28" ht="12" customHeight="1">
      <c r="A36" s="103"/>
      <c r="B36" s="339"/>
      <c r="C36" s="342"/>
      <c r="D36" s="167">
        <v>4</v>
      </c>
      <c r="E36" s="75" t="s">
        <v>223</v>
      </c>
      <c r="F36" s="1">
        <v>154</v>
      </c>
      <c r="G36" s="2">
        <v>20.976788006019671</v>
      </c>
      <c r="H36" s="168">
        <v>576</v>
      </c>
      <c r="I36" s="169">
        <v>18.491829396785025</v>
      </c>
      <c r="J36" s="168">
        <v>8595</v>
      </c>
      <c r="K36" s="169">
        <v>19.927646294460221</v>
      </c>
      <c r="L36" s="168">
        <v>562</v>
      </c>
      <c r="M36" s="169">
        <v>17.393701625028328</v>
      </c>
      <c r="N36" s="170"/>
      <c r="O36" s="31"/>
      <c r="P36" s="317" t="s">
        <v>378</v>
      </c>
      <c r="Q36" s="318"/>
      <c r="R36" s="318"/>
      <c r="S36" s="317" t="s">
        <v>378</v>
      </c>
      <c r="T36" s="318"/>
      <c r="U36" s="318"/>
      <c r="V36" s="317" t="s">
        <v>262</v>
      </c>
      <c r="W36" s="319"/>
      <c r="X36" s="319"/>
      <c r="Z36" s="143">
        <v>3</v>
      </c>
      <c r="AA36" s="143">
        <v>3</v>
      </c>
      <c r="AB36" s="143">
        <v>4</v>
      </c>
    </row>
    <row r="37" spans="1:28" ht="12" customHeight="1">
      <c r="A37" s="103"/>
      <c r="B37" s="340"/>
      <c r="C37" s="343"/>
      <c r="D37" s="190"/>
      <c r="E37" s="191" t="s">
        <v>4</v>
      </c>
      <c r="F37" s="5">
        <v>734</v>
      </c>
      <c r="G37" s="6">
        <v>100</v>
      </c>
      <c r="H37" s="192">
        <v>3178</v>
      </c>
      <c r="I37" s="193">
        <v>100</v>
      </c>
      <c r="J37" s="192">
        <v>41414</v>
      </c>
      <c r="K37" s="193">
        <v>100</v>
      </c>
      <c r="L37" s="192">
        <v>3193</v>
      </c>
      <c r="M37" s="193">
        <v>100</v>
      </c>
      <c r="N37" s="170"/>
      <c r="O37" s="38"/>
      <c r="P37" s="255"/>
      <c r="Q37" s="109"/>
      <c r="R37" s="255"/>
      <c r="S37" s="255"/>
      <c r="T37" s="109"/>
      <c r="U37" s="255"/>
      <c r="V37" s="255"/>
      <c r="W37" s="109"/>
      <c r="X37" s="255"/>
    </row>
    <row r="38" spans="1:28" ht="12" customHeight="1">
      <c r="A38" s="166" t="s">
        <v>16</v>
      </c>
      <c r="B38" s="368" t="s">
        <v>20</v>
      </c>
      <c r="C38" s="369" t="s">
        <v>171</v>
      </c>
      <c r="D38" s="203">
        <v>1</v>
      </c>
      <c r="E38" s="204" t="s">
        <v>1</v>
      </c>
      <c r="F38" s="9">
        <v>32</v>
      </c>
      <c r="G38" s="10">
        <v>4.4715346261929447</v>
      </c>
      <c r="H38" s="205">
        <v>195</v>
      </c>
      <c r="I38" s="206">
        <v>5.8095253648507263</v>
      </c>
      <c r="J38" s="205">
        <v>2633</v>
      </c>
      <c r="K38" s="206">
        <v>7.0537822183055603</v>
      </c>
      <c r="L38" s="205">
        <v>187</v>
      </c>
      <c r="M38" s="206">
        <v>6.2392733645726981</v>
      </c>
      <c r="N38" s="170"/>
      <c r="O38" s="40"/>
      <c r="P38" s="312"/>
      <c r="Q38" s="313"/>
      <c r="R38" s="312"/>
      <c r="S38" s="312"/>
      <c r="T38" s="313"/>
      <c r="U38" s="312"/>
      <c r="V38" s="312"/>
      <c r="W38" s="313"/>
      <c r="X38" s="312"/>
    </row>
    <row r="39" spans="1:28" ht="12" customHeight="1">
      <c r="A39" s="103"/>
      <c r="B39" s="339"/>
      <c r="C39" s="342"/>
      <c r="D39" s="167">
        <v>2</v>
      </c>
      <c r="E39" s="75" t="s">
        <v>2</v>
      </c>
      <c r="F39" s="1">
        <v>239</v>
      </c>
      <c r="G39" s="2">
        <v>33.276759880382443</v>
      </c>
      <c r="H39" s="168">
        <v>1158</v>
      </c>
      <c r="I39" s="169">
        <v>38.469800289553334</v>
      </c>
      <c r="J39" s="168">
        <v>15223</v>
      </c>
      <c r="K39" s="169">
        <v>37.123432060650401</v>
      </c>
      <c r="L39" s="168">
        <v>1150</v>
      </c>
      <c r="M39" s="169">
        <v>36.017396227473206</v>
      </c>
      <c r="N39" s="170"/>
      <c r="O39" s="32"/>
      <c r="P39" s="189"/>
      <c r="Q39" s="188"/>
      <c r="R39" s="189"/>
      <c r="S39" s="189"/>
      <c r="T39" s="188"/>
      <c r="U39" s="189"/>
      <c r="V39" s="189"/>
      <c r="W39" s="188"/>
      <c r="X39" s="189"/>
    </row>
    <row r="40" spans="1:28" ht="12" customHeight="1">
      <c r="A40" s="103"/>
      <c r="B40" s="339"/>
      <c r="C40" s="342"/>
      <c r="D40" s="167">
        <v>3</v>
      </c>
      <c r="E40" s="75" t="s">
        <v>3</v>
      </c>
      <c r="F40" s="1">
        <v>295</v>
      </c>
      <c r="G40" s="2">
        <v>39.709567828692947</v>
      </c>
      <c r="H40" s="168">
        <v>1220</v>
      </c>
      <c r="I40" s="169">
        <v>37.235446134447578</v>
      </c>
      <c r="J40" s="168">
        <v>15491</v>
      </c>
      <c r="K40" s="169">
        <v>37.303110639191175</v>
      </c>
      <c r="L40" s="168">
        <v>1257</v>
      </c>
      <c r="M40" s="169">
        <v>39.386976291895195</v>
      </c>
      <c r="N40" s="170"/>
      <c r="O40" s="30">
        <v>2.8032230853196114</v>
      </c>
      <c r="P40" s="177">
        <v>2.683963771919089</v>
      </c>
      <c r="Q40" s="178" t="s">
        <v>371</v>
      </c>
      <c r="R40" s="179">
        <v>0.14237497781815808</v>
      </c>
      <c r="S40" s="177">
        <v>2.6728867858454062</v>
      </c>
      <c r="T40" s="178" t="s">
        <v>371</v>
      </c>
      <c r="U40" s="179">
        <v>0.15246966980804361</v>
      </c>
      <c r="V40" s="177">
        <v>2.6986041115943871</v>
      </c>
      <c r="W40" s="178" t="s">
        <v>372</v>
      </c>
      <c r="X40" s="179">
        <v>0.12487316141029667</v>
      </c>
    </row>
    <row r="41" spans="1:28" ht="12" customHeight="1">
      <c r="A41" s="103"/>
      <c r="B41" s="339"/>
      <c r="C41" s="342"/>
      <c r="D41" s="167">
        <v>4</v>
      </c>
      <c r="E41" s="75" t="s">
        <v>223</v>
      </c>
      <c r="F41" s="1">
        <v>164</v>
      </c>
      <c r="G41" s="2">
        <v>22.542137664731548</v>
      </c>
      <c r="H41" s="168">
        <v>577</v>
      </c>
      <c r="I41" s="169">
        <v>18.48522821115407</v>
      </c>
      <c r="J41" s="168">
        <v>7835</v>
      </c>
      <c r="K41" s="169">
        <v>18.519675081836844</v>
      </c>
      <c r="L41" s="168">
        <v>580</v>
      </c>
      <c r="M41" s="169">
        <v>18.35635411606097</v>
      </c>
      <c r="N41" s="170"/>
      <c r="O41" s="31"/>
      <c r="P41" s="317" t="s">
        <v>262</v>
      </c>
      <c r="Q41" s="318"/>
      <c r="R41" s="318"/>
      <c r="S41" s="317" t="s">
        <v>262</v>
      </c>
      <c r="T41" s="318"/>
      <c r="U41" s="318"/>
      <c r="V41" s="317" t="s">
        <v>262</v>
      </c>
      <c r="W41" s="319"/>
      <c r="X41" s="319"/>
      <c r="Z41" s="143">
        <v>4</v>
      </c>
      <c r="AA41" s="143">
        <v>4</v>
      </c>
      <c r="AB41" s="143">
        <v>4</v>
      </c>
    </row>
    <row r="42" spans="1:28" ht="12" customHeight="1">
      <c r="A42" s="103"/>
      <c r="B42" s="340"/>
      <c r="C42" s="343"/>
      <c r="D42" s="190"/>
      <c r="E42" s="191" t="s">
        <v>4</v>
      </c>
      <c r="F42" s="5">
        <v>730</v>
      </c>
      <c r="G42" s="6">
        <v>100</v>
      </c>
      <c r="H42" s="192">
        <v>3150</v>
      </c>
      <c r="I42" s="193">
        <v>100</v>
      </c>
      <c r="J42" s="192">
        <v>41182</v>
      </c>
      <c r="K42" s="193">
        <v>100</v>
      </c>
      <c r="L42" s="192">
        <v>3174</v>
      </c>
      <c r="M42" s="193">
        <v>100</v>
      </c>
      <c r="N42" s="170"/>
      <c r="O42" s="34"/>
      <c r="P42" s="195"/>
      <c r="Q42" s="196"/>
      <c r="R42" s="195"/>
      <c r="S42" s="195"/>
      <c r="T42" s="196"/>
      <c r="U42" s="195"/>
      <c r="V42" s="195"/>
      <c r="W42" s="196"/>
      <c r="X42" s="195"/>
    </row>
    <row r="43" spans="1:28" ht="12" customHeight="1">
      <c r="A43" s="166" t="s">
        <v>17</v>
      </c>
      <c r="B43" s="338" t="s">
        <v>310</v>
      </c>
      <c r="C43" s="341" t="s">
        <v>23</v>
      </c>
      <c r="D43" s="167">
        <v>1</v>
      </c>
      <c r="E43" s="75" t="s">
        <v>1</v>
      </c>
      <c r="F43" s="1">
        <v>130</v>
      </c>
      <c r="G43" s="2">
        <v>18.206559662684157</v>
      </c>
      <c r="H43" s="168">
        <v>641</v>
      </c>
      <c r="I43" s="169">
        <v>21.320997672946138</v>
      </c>
      <c r="J43" s="168">
        <v>7939</v>
      </c>
      <c r="K43" s="169">
        <v>19.689756818223014</v>
      </c>
      <c r="L43" s="168">
        <v>536</v>
      </c>
      <c r="M43" s="169">
        <v>17.849397150632772</v>
      </c>
      <c r="N43" s="170"/>
      <c r="O43" s="31"/>
      <c r="P43" s="186"/>
      <c r="Q43" s="187"/>
      <c r="R43" s="186"/>
      <c r="S43" s="186"/>
      <c r="T43" s="187"/>
      <c r="U43" s="186"/>
      <c r="V43" s="186"/>
      <c r="W43" s="187"/>
      <c r="X43" s="186"/>
    </row>
    <row r="44" spans="1:28" ht="12" customHeight="1">
      <c r="A44" s="103"/>
      <c r="B44" s="339"/>
      <c r="C44" s="342"/>
      <c r="D44" s="167">
        <v>2</v>
      </c>
      <c r="E44" s="75" t="s">
        <v>2</v>
      </c>
      <c r="F44" s="1">
        <v>317</v>
      </c>
      <c r="G44" s="2">
        <v>43.54533982739931</v>
      </c>
      <c r="H44" s="168">
        <v>1488</v>
      </c>
      <c r="I44" s="169">
        <v>49.06069600025674</v>
      </c>
      <c r="J44" s="168">
        <v>18919</v>
      </c>
      <c r="K44" s="169">
        <v>45.162769089821225</v>
      </c>
      <c r="L44" s="168">
        <v>1419</v>
      </c>
      <c r="M44" s="169">
        <v>44.330734850744548</v>
      </c>
      <c r="N44" s="170"/>
      <c r="O44" s="32"/>
      <c r="P44" s="189"/>
      <c r="Q44" s="188"/>
      <c r="R44" s="189"/>
      <c r="S44" s="189"/>
      <c r="T44" s="188"/>
      <c r="U44" s="189"/>
      <c r="V44" s="189"/>
      <c r="W44" s="188"/>
      <c r="X44" s="189"/>
    </row>
    <row r="45" spans="1:28" ht="12" customHeight="1">
      <c r="A45" s="103"/>
      <c r="B45" s="339"/>
      <c r="C45" s="342"/>
      <c r="D45" s="167">
        <v>3</v>
      </c>
      <c r="E45" s="75" t="s">
        <v>3</v>
      </c>
      <c r="F45" s="1">
        <v>202</v>
      </c>
      <c r="G45" s="2">
        <v>26.515368356839698</v>
      </c>
      <c r="H45" s="168">
        <v>708</v>
      </c>
      <c r="I45" s="169">
        <v>20.539761792361382</v>
      </c>
      <c r="J45" s="168">
        <v>10151</v>
      </c>
      <c r="K45" s="169">
        <v>24.941275754027696</v>
      </c>
      <c r="L45" s="168">
        <v>861</v>
      </c>
      <c r="M45" s="169">
        <v>26.454365260165037</v>
      </c>
      <c r="N45" s="170"/>
      <c r="O45" s="30">
        <v>2.3177427300030762</v>
      </c>
      <c r="P45" s="177">
        <v>2.1737585318830437</v>
      </c>
      <c r="Q45" s="178" t="s">
        <v>371</v>
      </c>
      <c r="R45" s="179">
        <v>0.16444191016563023</v>
      </c>
      <c r="S45" s="177">
        <v>2.2566391561161057</v>
      </c>
      <c r="T45" s="178" t="s">
        <v>374</v>
      </c>
      <c r="U45" s="179">
        <v>6.8769647217101687E-2</v>
      </c>
      <c r="V45" s="177">
        <v>2.3133597358644886</v>
      </c>
      <c r="W45" s="178" t="s">
        <v>374</v>
      </c>
      <c r="X45" s="179">
        <v>4.8878149397952103E-3</v>
      </c>
    </row>
    <row r="46" spans="1:28" ht="12" customHeight="1">
      <c r="A46" s="103"/>
      <c r="B46" s="339"/>
      <c r="C46" s="342"/>
      <c r="D46" s="167">
        <v>4</v>
      </c>
      <c r="E46" s="75" t="s">
        <v>223</v>
      </c>
      <c r="F46" s="1">
        <v>82</v>
      </c>
      <c r="G46" s="2">
        <v>11.732732153076713</v>
      </c>
      <c r="H46" s="168">
        <v>308</v>
      </c>
      <c r="I46" s="169">
        <v>9.0785445344424627</v>
      </c>
      <c r="J46" s="168">
        <v>4097</v>
      </c>
      <c r="K46" s="169">
        <v>10.206198337915311</v>
      </c>
      <c r="L46" s="168">
        <v>354</v>
      </c>
      <c r="M46" s="169">
        <v>11.365502738460032</v>
      </c>
      <c r="N46" s="170"/>
      <c r="O46" s="31"/>
      <c r="P46" s="317" t="s">
        <v>262</v>
      </c>
      <c r="Q46" s="318"/>
      <c r="R46" s="318"/>
      <c r="S46" s="317" t="s">
        <v>378</v>
      </c>
      <c r="T46" s="318"/>
      <c r="U46" s="318"/>
      <c r="V46" s="317" t="s">
        <v>378</v>
      </c>
      <c r="W46" s="319"/>
      <c r="X46" s="319"/>
      <c r="Z46" s="143">
        <v>4</v>
      </c>
      <c r="AA46" s="143">
        <v>3</v>
      </c>
      <c r="AB46" s="143">
        <v>3</v>
      </c>
    </row>
    <row r="47" spans="1:28" ht="12" customHeight="1">
      <c r="A47" s="207"/>
      <c r="B47" s="344"/>
      <c r="C47" s="345"/>
      <c r="D47" s="194"/>
      <c r="E47" s="181" t="s">
        <v>4</v>
      </c>
      <c r="F47" s="3">
        <v>731</v>
      </c>
      <c r="G47" s="4">
        <v>100</v>
      </c>
      <c r="H47" s="182">
        <v>3145</v>
      </c>
      <c r="I47" s="183">
        <v>100</v>
      </c>
      <c r="J47" s="182">
        <v>41106</v>
      </c>
      <c r="K47" s="183">
        <v>100</v>
      </c>
      <c r="L47" s="182">
        <v>3170</v>
      </c>
      <c r="M47" s="183">
        <v>100</v>
      </c>
      <c r="N47" s="170"/>
      <c r="O47" s="34"/>
      <c r="P47" s="195"/>
      <c r="Q47" s="196"/>
      <c r="R47" s="195"/>
      <c r="S47" s="195"/>
      <c r="T47" s="196"/>
      <c r="U47" s="195"/>
      <c r="V47" s="195"/>
      <c r="W47" s="196"/>
      <c r="X47" s="195"/>
    </row>
    <row r="48" spans="1:28" s="98" customFormat="1" ht="15" customHeight="1">
      <c r="A48" s="208" t="s">
        <v>75</v>
      </c>
      <c r="B48" s="209"/>
      <c r="C48" s="210"/>
      <c r="D48" s="210"/>
      <c r="E48" s="209"/>
      <c r="F48" s="209"/>
      <c r="G48" s="209"/>
      <c r="H48" s="209"/>
      <c r="I48" s="209"/>
      <c r="J48" s="209"/>
      <c r="K48" s="209"/>
      <c r="L48" s="209"/>
      <c r="M48" s="209"/>
      <c r="N48" s="165"/>
      <c r="O48" s="211"/>
      <c r="P48" s="212"/>
      <c r="Q48" s="212"/>
      <c r="R48" s="212"/>
      <c r="S48" s="212"/>
      <c r="T48" s="212"/>
      <c r="U48" s="212"/>
      <c r="V48" s="212"/>
      <c r="W48" s="212"/>
      <c r="X48" s="212"/>
      <c r="Z48" s="143"/>
      <c r="AA48" s="143"/>
      <c r="AB48" s="143"/>
    </row>
    <row r="49" spans="1:28" ht="12" customHeight="1">
      <c r="A49" s="166" t="s">
        <v>0</v>
      </c>
      <c r="B49" s="338" t="s">
        <v>74</v>
      </c>
      <c r="C49" s="341" t="s">
        <v>172</v>
      </c>
      <c r="D49" s="167">
        <v>1</v>
      </c>
      <c r="E49" s="75" t="s">
        <v>1</v>
      </c>
      <c r="F49" s="1">
        <v>62</v>
      </c>
      <c r="G49" s="2">
        <v>8.5081895840731558</v>
      </c>
      <c r="H49" s="168">
        <v>343</v>
      </c>
      <c r="I49" s="169">
        <v>11.431587817474</v>
      </c>
      <c r="J49" s="168">
        <v>3130</v>
      </c>
      <c r="K49" s="169">
        <v>8.5942221352253512</v>
      </c>
      <c r="L49" s="168">
        <v>295</v>
      </c>
      <c r="M49" s="169">
        <v>9.8978940813192917</v>
      </c>
      <c r="N49" s="170"/>
      <c r="O49" s="31"/>
      <c r="P49" s="171"/>
      <c r="Q49" s="172"/>
      <c r="R49" s="171"/>
      <c r="S49" s="171"/>
      <c r="T49" s="172"/>
      <c r="U49" s="171"/>
      <c r="V49" s="171"/>
      <c r="W49" s="172"/>
      <c r="X49" s="171"/>
    </row>
    <row r="50" spans="1:28" ht="12" customHeight="1">
      <c r="A50" s="166"/>
      <c r="B50" s="346"/>
      <c r="C50" s="342"/>
      <c r="D50" s="167">
        <v>2</v>
      </c>
      <c r="E50" s="75" t="s">
        <v>2</v>
      </c>
      <c r="F50" s="1">
        <v>287</v>
      </c>
      <c r="G50" s="2">
        <v>40.496309589488085</v>
      </c>
      <c r="H50" s="168">
        <v>1298</v>
      </c>
      <c r="I50" s="169">
        <v>41.830295988845862</v>
      </c>
      <c r="J50" s="168">
        <v>15963</v>
      </c>
      <c r="K50" s="169">
        <v>39.483244453702014</v>
      </c>
      <c r="L50" s="168">
        <v>1209</v>
      </c>
      <c r="M50" s="169">
        <v>38.637243914772142</v>
      </c>
      <c r="N50" s="170"/>
      <c r="O50" s="32"/>
      <c r="P50" s="176"/>
      <c r="Q50" s="175"/>
      <c r="R50" s="176"/>
      <c r="S50" s="176"/>
      <c r="T50" s="175"/>
      <c r="U50" s="176"/>
      <c r="V50" s="176"/>
      <c r="W50" s="175"/>
      <c r="X50" s="176"/>
    </row>
    <row r="51" spans="1:28" ht="12" customHeight="1">
      <c r="A51" s="166"/>
      <c r="B51" s="346"/>
      <c r="C51" s="342"/>
      <c r="D51" s="167">
        <v>3</v>
      </c>
      <c r="E51" s="75" t="s">
        <v>3</v>
      </c>
      <c r="F51" s="1">
        <v>252</v>
      </c>
      <c r="G51" s="2">
        <v>34.349602652140391</v>
      </c>
      <c r="H51" s="168">
        <v>1051</v>
      </c>
      <c r="I51" s="169">
        <v>33.213614687165851</v>
      </c>
      <c r="J51" s="168">
        <v>15441</v>
      </c>
      <c r="K51" s="169">
        <v>37.468086595075334</v>
      </c>
      <c r="L51" s="168">
        <v>1151</v>
      </c>
      <c r="M51" s="169">
        <v>36.401798463895929</v>
      </c>
      <c r="N51" s="170"/>
      <c r="O51" s="30">
        <v>2.5913320941666216</v>
      </c>
      <c r="P51" s="177">
        <v>2.4883102988273271</v>
      </c>
      <c r="Q51" s="178" t="s">
        <v>372</v>
      </c>
      <c r="R51" s="179">
        <v>0.1190787850085579</v>
      </c>
      <c r="S51" s="177">
        <v>2.5778275809176434</v>
      </c>
      <c r="T51" s="178" t="s">
        <v>374</v>
      </c>
      <c r="U51" s="179">
        <v>1.6071789445458649E-2</v>
      </c>
      <c r="V51" s="177">
        <v>2.5663003146259875</v>
      </c>
      <c r="W51" s="178" t="s">
        <v>374</v>
      </c>
      <c r="X51" s="179">
        <v>2.899461233290582E-2</v>
      </c>
    </row>
    <row r="52" spans="1:28" ht="12" customHeight="1">
      <c r="A52" s="166"/>
      <c r="B52" s="346"/>
      <c r="C52" s="342"/>
      <c r="D52" s="167">
        <v>4</v>
      </c>
      <c r="E52" s="75" t="s">
        <v>223</v>
      </c>
      <c r="F52" s="1">
        <v>117</v>
      </c>
      <c r="G52" s="2">
        <v>16.64589817429826</v>
      </c>
      <c r="H52" s="168">
        <v>401</v>
      </c>
      <c r="I52" s="169">
        <v>13.524501506519252</v>
      </c>
      <c r="J52" s="168">
        <v>5917</v>
      </c>
      <c r="K52" s="169">
        <v>14.454446815976288</v>
      </c>
      <c r="L52" s="168">
        <v>458</v>
      </c>
      <c r="M52" s="169">
        <v>15.06306354001407</v>
      </c>
      <c r="N52" s="170"/>
      <c r="O52" s="31"/>
      <c r="P52" s="317" t="s">
        <v>262</v>
      </c>
      <c r="Q52" s="318"/>
      <c r="R52" s="318"/>
      <c r="S52" s="317" t="s">
        <v>378</v>
      </c>
      <c r="T52" s="318"/>
      <c r="U52" s="318"/>
      <c r="V52" s="317" t="s">
        <v>378</v>
      </c>
      <c r="W52" s="319"/>
      <c r="X52" s="319"/>
      <c r="Z52" s="143">
        <v>4</v>
      </c>
      <c r="AA52" s="143">
        <v>3</v>
      </c>
      <c r="AB52" s="143">
        <v>3</v>
      </c>
    </row>
    <row r="53" spans="1:28" ht="12" customHeight="1">
      <c r="A53" s="166"/>
      <c r="B53" s="347"/>
      <c r="C53" s="345"/>
      <c r="D53" s="180"/>
      <c r="E53" s="181" t="s">
        <v>4</v>
      </c>
      <c r="F53" s="3">
        <v>718</v>
      </c>
      <c r="G53" s="4">
        <v>100</v>
      </c>
      <c r="H53" s="182">
        <v>3093</v>
      </c>
      <c r="I53" s="183">
        <v>100</v>
      </c>
      <c r="J53" s="182">
        <v>40451</v>
      </c>
      <c r="K53" s="183">
        <v>100</v>
      </c>
      <c r="L53" s="182">
        <v>3113</v>
      </c>
      <c r="M53" s="183">
        <v>100</v>
      </c>
      <c r="N53" s="170"/>
      <c r="O53" s="33"/>
      <c r="P53" s="184"/>
      <c r="Q53" s="185"/>
      <c r="R53" s="184"/>
      <c r="S53" s="184"/>
      <c r="T53" s="185"/>
      <c r="U53" s="184"/>
      <c r="V53" s="184"/>
      <c r="W53" s="185"/>
      <c r="X53" s="184"/>
    </row>
    <row r="54" spans="1:28" ht="12" customHeight="1">
      <c r="A54" s="166" t="s">
        <v>5</v>
      </c>
      <c r="B54" s="338" t="s">
        <v>76</v>
      </c>
      <c r="C54" s="341" t="s">
        <v>173</v>
      </c>
      <c r="D54" s="167">
        <v>1</v>
      </c>
      <c r="E54" s="75" t="s">
        <v>1</v>
      </c>
      <c r="F54" s="1">
        <v>77</v>
      </c>
      <c r="G54" s="2">
        <v>11.326436362469757</v>
      </c>
      <c r="H54" s="168">
        <v>430</v>
      </c>
      <c r="I54" s="169">
        <v>16.789226993338715</v>
      </c>
      <c r="J54" s="168">
        <v>3845</v>
      </c>
      <c r="K54" s="169">
        <v>10.654121277886325</v>
      </c>
      <c r="L54" s="168">
        <v>358</v>
      </c>
      <c r="M54" s="169">
        <v>12.661794611023153</v>
      </c>
      <c r="N54" s="170"/>
      <c r="O54" s="31"/>
      <c r="P54" s="186"/>
      <c r="Q54" s="187"/>
      <c r="R54" s="186"/>
      <c r="S54" s="186"/>
      <c r="T54" s="187"/>
      <c r="U54" s="186"/>
      <c r="V54" s="186"/>
      <c r="W54" s="187"/>
      <c r="X54" s="186"/>
    </row>
    <row r="55" spans="1:28" ht="12" customHeight="1">
      <c r="A55" s="103"/>
      <c r="B55" s="339"/>
      <c r="C55" s="342"/>
      <c r="D55" s="167">
        <v>2</v>
      </c>
      <c r="E55" s="75" t="s">
        <v>2</v>
      </c>
      <c r="F55" s="1">
        <v>315</v>
      </c>
      <c r="G55" s="2">
        <v>43.368393476729608</v>
      </c>
      <c r="H55" s="168">
        <v>1270</v>
      </c>
      <c r="I55" s="169">
        <v>42.502920742210151</v>
      </c>
      <c r="J55" s="168">
        <v>15791</v>
      </c>
      <c r="K55" s="169">
        <v>39.468507434557246</v>
      </c>
      <c r="L55" s="168">
        <v>1170</v>
      </c>
      <c r="M55" s="169">
        <v>38.189449400736521</v>
      </c>
      <c r="N55" s="170"/>
      <c r="O55" s="32"/>
      <c r="P55" s="189"/>
      <c r="Q55" s="188"/>
      <c r="R55" s="189"/>
      <c r="S55" s="189"/>
      <c r="T55" s="188"/>
      <c r="U55" s="189"/>
      <c r="V55" s="189"/>
      <c r="W55" s="188"/>
      <c r="X55" s="189"/>
    </row>
    <row r="56" spans="1:28" ht="12" customHeight="1">
      <c r="A56" s="103"/>
      <c r="B56" s="339"/>
      <c r="C56" s="342"/>
      <c r="D56" s="167">
        <v>3</v>
      </c>
      <c r="E56" s="75" t="s">
        <v>3</v>
      </c>
      <c r="F56" s="1">
        <v>211</v>
      </c>
      <c r="G56" s="2">
        <v>29.3714251736506</v>
      </c>
      <c r="H56" s="168">
        <v>952</v>
      </c>
      <c r="I56" s="169">
        <v>27.992934523216977</v>
      </c>
      <c r="J56" s="168">
        <v>14287</v>
      </c>
      <c r="K56" s="169">
        <v>34.825832002502381</v>
      </c>
      <c r="L56" s="168">
        <v>1075</v>
      </c>
      <c r="M56" s="169">
        <v>34.072530729009003</v>
      </c>
      <c r="N56" s="170"/>
      <c r="O56" s="30">
        <v>2.4991247878547944</v>
      </c>
      <c r="P56" s="177">
        <v>2.3663354301235828</v>
      </c>
      <c r="Q56" s="178" t="s">
        <v>371</v>
      </c>
      <c r="R56" s="179">
        <v>0.14694978579351292</v>
      </c>
      <c r="S56" s="177">
        <v>2.5427478929464593</v>
      </c>
      <c r="T56" s="178" t="s">
        <v>374</v>
      </c>
      <c r="U56" s="179">
        <v>-4.9933116633267549E-2</v>
      </c>
      <c r="V56" s="177">
        <v>2.5156318663644375</v>
      </c>
      <c r="W56" s="178" t="s">
        <v>374</v>
      </c>
      <c r="X56" s="179">
        <v>-1.842410420433243E-2</v>
      </c>
    </row>
    <row r="57" spans="1:28" ht="12" customHeight="1">
      <c r="A57" s="103"/>
      <c r="B57" s="339"/>
      <c r="C57" s="342"/>
      <c r="D57" s="167">
        <v>4</v>
      </c>
      <c r="E57" s="75" t="s">
        <v>223</v>
      </c>
      <c r="F57" s="1">
        <v>111</v>
      </c>
      <c r="G57" s="2">
        <v>15.933744987149922</v>
      </c>
      <c r="H57" s="168">
        <v>400</v>
      </c>
      <c r="I57" s="169">
        <v>12.714917741239038</v>
      </c>
      <c r="J57" s="168">
        <v>6163</v>
      </c>
      <c r="K57" s="169">
        <v>15.051539285038235</v>
      </c>
      <c r="L57" s="168">
        <v>468</v>
      </c>
      <c r="M57" s="169">
        <v>15.076225259232231</v>
      </c>
      <c r="N57" s="170"/>
      <c r="O57" s="31"/>
      <c r="P57" s="317" t="s">
        <v>262</v>
      </c>
      <c r="Q57" s="318"/>
      <c r="R57" s="318"/>
      <c r="S57" s="317" t="s">
        <v>378</v>
      </c>
      <c r="T57" s="318"/>
      <c r="U57" s="318"/>
      <c r="V57" s="317" t="s">
        <v>378</v>
      </c>
      <c r="W57" s="319"/>
      <c r="X57" s="319"/>
      <c r="Z57" s="143">
        <v>4</v>
      </c>
      <c r="AA57" s="143">
        <v>3</v>
      </c>
      <c r="AB57" s="143">
        <v>3</v>
      </c>
    </row>
    <row r="58" spans="1:28" ht="12" customHeight="1">
      <c r="A58" s="103"/>
      <c r="B58" s="340"/>
      <c r="C58" s="343"/>
      <c r="D58" s="190"/>
      <c r="E58" s="191" t="s">
        <v>4</v>
      </c>
      <c r="F58" s="5">
        <v>714</v>
      </c>
      <c r="G58" s="6">
        <v>100</v>
      </c>
      <c r="H58" s="192">
        <v>3052</v>
      </c>
      <c r="I58" s="193">
        <v>100</v>
      </c>
      <c r="J58" s="192">
        <v>40086</v>
      </c>
      <c r="K58" s="193">
        <v>100</v>
      </c>
      <c r="L58" s="192">
        <v>3071</v>
      </c>
      <c r="M58" s="193">
        <v>100</v>
      </c>
      <c r="N58" s="170"/>
      <c r="O58" s="33"/>
      <c r="P58" s="184"/>
      <c r="Q58" s="185"/>
      <c r="R58" s="184"/>
      <c r="S58" s="184"/>
      <c r="T58" s="185"/>
      <c r="U58" s="184"/>
      <c r="V58" s="184"/>
      <c r="W58" s="185"/>
      <c r="X58" s="184"/>
    </row>
    <row r="59" spans="1:28" ht="12" customHeight="1">
      <c r="A59" s="166" t="s">
        <v>12</v>
      </c>
      <c r="B59" s="338" t="s">
        <v>77</v>
      </c>
      <c r="C59" s="341" t="s">
        <v>174</v>
      </c>
      <c r="D59" s="167">
        <v>1</v>
      </c>
      <c r="E59" s="75" t="s">
        <v>1</v>
      </c>
      <c r="F59" s="1">
        <v>106</v>
      </c>
      <c r="G59" s="2">
        <v>16.509116046796564</v>
      </c>
      <c r="H59" s="168">
        <v>459</v>
      </c>
      <c r="I59" s="169">
        <v>17.521440216454824</v>
      </c>
      <c r="J59" s="168">
        <v>4370</v>
      </c>
      <c r="K59" s="169">
        <v>11.960854596454485</v>
      </c>
      <c r="L59" s="168">
        <v>410</v>
      </c>
      <c r="M59" s="169">
        <v>14.137706866299618</v>
      </c>
      <c r="N59" s="170"/>
      <c r="O59" s="31"/>
      <c r="P59" s="186"/>
      <c r="Q59" s="187"/>
      <c r="R59" s="186"/>
      <c r="S59" s="186"/>
      <c r="T59" s="187"/>
      <c r="U59" s="186"/>
      <c r="V59" s="186"/>
      <c r="W59" s="187"/>
      <c r="X59" s="186"/>
    </row>
    <row r="60" spans="1:28" ht="12" customHeight="1">
      <c r="A60" s="103"/>
      <c r="B60" s="339"/>
      <c r="C60" s="342"/>
      <c r="D60" s="167">
        <v>2</v>
      </c>
      <c r="E60" s="75" t="s">
        <v>2</v>
      </c>
      <c r="F60" s="1">
        <v>294</v>
      </c>
      <c r="G60" s="2">
        <v>40.545423255669832</v>
      </c>
      <c r="H60" s="168">
        <v>1193</v>
      </c>
      <c r="I60" s="169">
        <v>41.545325027142823</v>
      </c>
      <c r="J60" s="168">
        <v>15183</v>
      </c>
      <c r="K60" s="169">
        <v>38.088620001644756</v>
      </c>
      <c r="L60" s="168">
        <v>1111</v>
      </c>
      <c r="M60" s="169">
        <v>36.609372258034</v>
      </c>
      <c r="N60" s="170"/>
      <c r="O60" s="32"/>
      <c r="P60" s="189"/>
      <c r="Q60" s="188"/>
      <c r="R60" s="189"/>
      <c r="S60" s="189"/>
      <c r="T60" s="188"/>
      <c r="U60" s="189"/>
      <c r="V60" s="189"/>
      <c r="W60" s="188"/>
      <c r="X60" s="189"/>
    </row>
    <row r="61" spans="1:28" ht="12" customHeight="1">
      <c r="A61" s="103"/>
      <c r="B61" s="339"/>
      <c r="C61" s="342"/>
      <c r="D61" s="167">
        <v>3</v>
      </c>
      <c r="E61" s="75" t="s">
        <v>3</v>
      </c>
      <c r="F61" s="1">
        <v>214</v>
      </c>
      <c r="G61" s="2">
        <v>29.300536865638254</v>
      </c>
      <c r="H61" s="168">
        <v>928</v>
      </c>
      <c r="I61" s="169">
        <v>27.320291207982393</v>
      </c>
      <c r="J61" s="168">
        <v>13629</v>
      </c>
      <c r="K61" s="169">
        <v>33.670265034541572</v>
      </c>
      <c r="L61" s="168">
        <v>1021</v>
      </c>
      <c r="M61" s="169">
        <v>32.97270932526942</v>
      </c>
      <c r="N61" s="170"/>
      <c r="O61" s="30">
        <v>2.4008126848263074</v>
      </c>
      <c r="P61" s="177">
        <v>2.3702473808837707</v>
      </c>
      <c r="Q61" s="178" t="s">
        <v>374</v>
      </c>
      <c r="R61" s="179">
        <v>3.3084580032429048E-2</v>
      </c>
      <c r="S61" s="177">
        <v>2.5426993117272993</v>
      </c>
      <c r="T61" s="178" t="s">
        <v>371</v>
      </c>
      <c r="U61" s="179">
        <v>-0.15727570967577692</v>
      </c>
      <c r="V61" s="177">
        <v>2.5139542555975862</v>
      </c>
      <c r="W61" s="178" t="s">
        <v>372</v>
      </c>
      <c r="X61" s="179">
        <v>-0.12236003298834541</v>
      </c>
    </row>
    <row r="62" spans="1:28" ht="12" customHeight="1">
      <c r="A62" s="103"/>
      <c r="B62" s="339"/>
      <c r="C62" s="342"/>
      <c r="D62" s="167">
        <v>4</v>
      </c>
      <c r="E62" s="75" t="s">
        <v>223</v>
      </c>
      <c r="F62" s="1">
        <v>94</v>
      </c>
      <c r="G62" s="2">
        <v>13.644923831895225</v>
      </c>
      <c r="H62" s="168">
        <v>440</v>
      </c>
      <c r="I62" s="169">
        <v>13.612943548424175</v>
      </c>
      <c r="J62" s="168">
        <v>6568</v>
      </c>
      <c r="K62" s="169">
        <v>16.280260367345122</v>
      </c>
      <c r="L62" s="168">
        <v>516</v>
      </c>
      <c r="M62" s="169">
        <v>16.280211550397691</v>
      </c>
      <c r="N62" s="170"/>
      <c r="O62" s="31"/>
      <c r="P62" s="317" t="s">
        <v>378</v>
      </c>
      <c r="Q62" s="318"/>
      <c r="R62" s="318"/>
      <c r="S62" s="317" t="s">
        <v>263</v>
      </c>
      <c r="T62" s="318"/>
      <c r="U62" s="318"/>
      <c r="V62" s="317" t="s">
        <v>263</v>
      </c>
      <c r="W62" s="319"/>
      <c r="X62" s="319"/>
      <c r="Z62" s="143">
        <v>3</v>
      </c>
      <c r="AA62" s="143">
        <v>2</v>
      </c>
      <c r="AB62" s="143">
        <v>2</v>
      </c>
    </row>
    <row r="63" spans="1:28" ht="12" customHeight="1">
      <c r="A63" s="103"/>
      <c r="B63" s="340"/>
      <c r="C63" s="343"/>
      <c r="D63" s="190"/>
      <c r="E63" s="191" t="s">
        <v>4</v>
      </c>
      <c r="F63" s="5">
        <v>708</v>
      </c>
      <c r="G63" s="6">
        <v>100</v>
      </c>
      <c r="H63" s="192">
        <v>3020</v>
      </c>
      <c r="I63" s="193">
        <v>100</v>
      </c>
      <c r="J63" s="192">
        <v>39750</v>
      </c>
      <c r="K63" s="193">
        <v>100</v>
      </c>
      <c r="L63" s="192">
        <v>3058</v>
      </c>
      <c r="M63" s="193">
        <v>100</v>
      </c>
      <c r="N63" s="170"/>
      <c r="O63" s="33"/>
      <c r="P63" s="184"/>
      <c r="Q63" s="185"/>
      <c r="R63" s="184"/>
      <c r="S63" s="184"/>
      <c r="T63" s="185"/>
      <c r="U63" s="184"/>
      <c r="V63" s="184"/>
      <c r="W63" s="185"/>
      <c r="X63" s="184"/>
    </row>
    <row r="64" spans="1:28" ht="12" customHeight="1">
      <c r="A64" s="166" t="s">
        <v>13</v>
      </c>
      <c r="B64" s="354" t="s">
        <v>78</v>
      </c>
      <c r="C64" s="356" t="s">
        <v>175</v>
      </c>
      <c r="D64" s="203">
        <v>1</v>
      </c>
      <c r="E64" s="204" t="s">
        <v>1</v>
      </c>
      <c r="F64" s="9">
        <v>30</v>
      </c>
      <c r="G64" s="10">
        <v>5.2737120112424662</v>
      </c>
      <c r="H64" s="205">
        <v>194</v>
      </c>
      <c r="I64" s="206">
        <v>7.538498851342232</v>
      </c>
      <c r="J64" s="205">
        <v>1891</v>
      </c>
      <c r="K64" s="206">
        <v>5.1064847061758831</v>
      </c>
      <c r="L64" s="205">
        <v>166</v>
      </c>
      <c r="M64" s="206">
        <v>5.4787629196555852</v>
      </c>
      <c r="N64" s="170"/>
      <c r="O64" s="36"/>
      <c r="P64" s="213"/>
      <c r="Q64" s="214"/>
      <c r="R64" s="213"/>
      <c r="S64" s="213"/>
      <c r="T64" s="214"/>
      <c r="U64" s="213"/>
      <c r="V64" s="213"/>
      <c r="W64" s="214"/>
      <c r="X64" s="213"/>
    </row>
    <row r="65" spans="1:28" ht="12" customHeight="1">
      <c r="A65" s="103"/>
      <c r="B65" s="355"/>
      <c r="C65" s="357"/>
      <c r="D65" s="167">
        <v>2</v>
      </c>
      <c r="E65" s="75" t="s">
        <v>2</v>
      </c>
      <c r="F65" s="1">
        <v>211</v>
      </c>
      <c r="G65" s="2">
        <v>29.272302605797385</v>
      </c>
      <c r="H65" s="168">
        <v>980</v>
      </c>
      <c r="I65" s="169">
        <v>33.712514852919981</v>
      </c>
      <c r="J65" s="168">
        <v>12557</v>
      </c>
      <c r="K65" s="169">
        <v>31.915496354990559</v>
      </c>
      <c r="L65" s="168">
        <v>971</v>
      </c>
      <c r="M65" s="169">
        <v>31.967506170099426</v>
      </c>
      <c r="N65" s="170"/>
      <c r="O65" s="32"/>
      <c r="P65" s="189"/>
      <c r="Q65" s="188"/>
      <c r="R65" s="189"/>
      <c r="S65" s="189"/>
      <c r="T65" s="188"/>
      <c r="U65" s="189"/>
      <c r="V65" s="189"/>
      <c r="W65" s="188"/>
      <c r="X65" s="189"/>
    </row>
    <row r="66" spans="1:28" ht="12" customHeight="1">
      <c r="A66" s="103"/>
      <c r="B66" s="355"/>
      <c r="C66" s="357"/>
      <c r="D66" s="167">
        <v>3</v>
      </c>
      <c r="E66" s="75" t="s">
        <v>3</v>
      </c>
      <c r="F66" s="1">
        <v>318</v>
      </c>
      <c r="G66" s="2">
        <v>44.744376748598505</v>
      </c>
      <c r="H66" s="168">
        <v>1301</v>
      </c>
      <c r="I66" s="169">
        <v>41.585751393896309</v>
      </c>
      <c r="J66" s="168">
        <v>17834</v>
      </c>
      <c r="K66" s="169">
        <v>44.866322431051728</v>
      </c>
      <c r="L66" s="168">
        <v>1331</v>
      </c>
      <c r="M66" s="169">
        <v>44.102529559507794</v>
      </c>
      <c r="N66" s="170"/>
      <c r="O66" s="30">
        <v>2.8088988200607714</v>
      </c>
      <c r="P66" s="177">
        <v>2.6837372234624368</v>
      </c>
      <c r="Q66" s="178" t="s">
        <v>371</v>
      </c>
      <c r="R66" s="179">
        <v>0.14934302693553669</v>
      </c>
      <c r="S66" s="177">
        <v>2.7598323074036744</v>
      </c>
      <c r="T66" s="178" t="s">
        <v>374</v>
      </c>
      <c r="U66" s="179">
        <v>6.0970016359675423E-2</v>
      </c>
      <c r="V66" s="177">
        <v>2.7552616934131819</v>
      </c>
      <c r="W66" s="178" t="s">
        <v>374</v>
      </c>
      <c r="X66" s="179">
        <v>6.5691005440069533E-2</v>
      </c>
    </row>
    <row r="67" spans="1:28" ht="12" customHeight="1">
      <c r="A67" s="103"/>
      <c r="B67" s="355"/>
      <c r="C67" s="357"/>
      <c r="D67" s="167">
        <v>4</v>
      </c>
      <c r="E67" s="75" t="s">
        <v>223</v>
      </c>
      <c r="F67" s="1">
        <v>142</v>
      </c>
      <c r="G67" s="2">
        <v>20.70960863436153</v>
      </c>
      <c r="H67" s="168">
        <v>501</v>
      </c>
      <c r="I67" s="169">
        <v>17.163234901844721</v>
      </c>
      <c r="J67" s="168">
        <v>6990</v>
      </c>
      <c r="K67" s="169">
        <v>18.11169650776413</v>
      </c>
      <c r="L67" s="168">
        <v>542</v>
      </c>
      <c r="M67" s="169">
        <v>18.45120135073752</v>
      </c>
      <c r="N67" s="170"/>
      <c r="O67" s="31"/>
      <c r="P67" s="317" t="s">
        <v>262</v>
      </c>
      <c r="Q67" s="318"/>
      <c r="R67" s="318"/>
      <c r="S67" s="317" t="s">
        <v>378</v>
      </c>
      <c r="T67" s="318"/>
      <c r="U67" s="318"/>
      <c r="V67" s="317" t="s">
        <v>378</v>
      </c>
      <c r="W67" s="319"/>
      <c r="X67" s="319"/>
      <c r="Z67" s="143">
        <v>4</v>
      </c>
      <c r="AA67" s="143">
        <v>3</v>
      </c>
      <c r="AB67" s="143">
        <v>3</v>
      </c>
    </row>
    <row r="68" spans="1:28" ht="12" customHeight="1">
      <c r="A68" s="103"/>
      <c r="B68" s="355"/>
      <c r="C68" s="357"/>
      <c r="D68" s="299"/>
      <c r="E68" s="254" t="s">
        <v>4</v>
      </c>
      <c r="F68" s="16">
        <v>701</v>
      </c>
      <c r="G68" s="17">
        <v>100</v>
      </c>
      <c r="H68" s="244">
        <v>2976</v>
      </c>
      <c r="I68" s="245">
        <v>100</v>
      </c>
      <c r="J68" s="244">
        <v>39272</v>
      </c>
      <c r="K68" s="245">
        <v>100</v>
      </c>
      <c r="L68" s="244">
        <v>3010</v>
      </c>
      <c r="M68" s="245">
        <v>100</v>
      </c>
      <c r="N68" s="170"/>
      <c r="O68" s="38"/>
      <c r="P68" s="255"/>
      <c r="Q68" s="109"/>
      <c r="R68" s="255"/>
      <c r="S68" s="255"/>
      <c r="T68" s="109"/>
      <c r="U68" s="255"/>
      <c r="V68" s="255"/>
      <c r="W68" s="109"/>
      <c r="X68" s="255"/>
    </row>
    <row r="69" spans="1:28" ht="12" customHeight="1">
      <c r="A69" s="166" t="s">
        <v>14</v>
      </c>
      <c r="B69" s="354" t="s">
        <v>325</v>
      </c>
      <c r="C69" s="356" t="s">
        <v>176</v>
      </c>
      <c r="D69" s="256">
        <v>1</v>
      </c>
      <c r="E69" s="257" t="s">
        <v>1</v>
      </c>
      <c r="F69" s="18">
        <v>28</v>
      </c>
      <c r="G69" s="19">
        <v>4.7745611849123186</v>
      </c>
      <c r="H69" s="258">
        <v>103</v>
      </c>
      <c r="I69" s="259">
        <v>4.1870360236201565</v>
      </c>
      <c r="J69" s="258">
        <v>997</v>
      </c>
      <c r="K69" s="259">
        <v>2.9155456648330178</v>
      </c>
      <c r="L69" s="258">
        <v>84</v>
      </c>
      <c r="M69" s="259">
        <v>2.9997125272801801</v>
      </c>
      <c r="N69" s="170"/>
      <c r="O69" s="40"/>
      <c r="P69" s="312"/>
      <c r="Q69" s="313"/>
      <c r="R69" s="312"/>
      <c r="S69" s="312"/>
      <c r="T69" s="313"/>
      <c r="U69" s="312"/>
      <c r="V69" s="312"/>
      <c r="W69" s="313"/>
      <c r="X69" s="312"/>
    </row>
    <row r="70" spans="1:28" ht="12" customHeight="1">
      <c r="A70" s="103"/>
      <c r="B70" s="355"/>
      <c r="C70" s="357"/>
      <c r="D70" s="167">
        <v>2</v>
      </c>
      <c r="E70" s="75" t="s">
        <v>2</v>
      </c>
      <c r="F70" s="1">
        <v>164</v>
      </c>
      <c r="G70" s="2">
        <v>24.101269173123459</v>
      </c>
      <c r="H70" s="168">
        <v>793</v>
      </c>
      <c r="I70" s="169">
        <v>27.74009096800394</v>
      </c>
      <c r="J70" s="168">
        <v>10261</v>
      </c>
      <c r="K70" s="169">
        <v>26.616711364535757</v>
      </c>
      <c r="L70" s="168">
        <v>763</v>
      </c>
      <c r="M70" s="169">
        <v>25.480713709813248</v>
      </c>
      <c r="N70" s="170"/>
      <c r="O70" s="32"/>
      <c r="P70" s="189"/>
      <c r="Q70" s="188"/>
      <c r="R70" s="189"/>
      <c r="S70" s="189"/>
      <c r="T70" s="188"/>
      <c r="U70" s="189"/>
      <c r="V70" s="189"/>
      <c r="W70" s="188"/>
      <c r="X70" s="189"/>
    </row>
    <row r="71" spans="1:28" ht="12" customHeight="1">
      <c r="A71" s="103"/>
      <c r="B71" s="355"/>
      <c r="C71" s="357"/>
      <c r="D71" s="167">
        <v>3</v>
      </c>
      <c r="E71" s="75" t="s">
        <v>3</v>
      </c>
      <c r="F71" s="1">
        <v>307</v>
      </c>
      <c r="G71" s="2">
        <v>44.002920400315062</v>
      </c>
      <c r="H71" s="168">
        <v>1335</v>
      </c>
      <c r="I71" s="169">
        <v>43.846369972878314</v>
      </c>
      <c r="J71" s="168">
        <v>18140</v>
      </c>
      <c r="K71" s="169">
        <v>46.372624295937875</v>
      </c>
      <c r="L71" s="168">
        <v>1391</v>
      </c>
      <c r="M71" s="169">
        <v>46.547772667698595</v>
      </c>
      <c r="N71" s="170"/>
      <c r="O71" s="30">
        <v>2.9347085769869894</v>
      </c>
      <c r="P71" s="177">
        <v>2.8811234002025885</v>
      </c>
      <c r="Q71" s="178" t="s">
        <v>374</v>
      </c>
      <c r="R71" s="179">
        <v>6.5005919865411127E-2</v>
      </c>
      <c r="S71" s="177">
        <v>2.9164731598042604</v>
      </c>
      <c r="T71" s="178" t="s">
        <v>374</v>
      </c>
      <c r="U71" s="179">
        <v>2.3177206294237699E-2</v>
      </c>
      <c r="V71" s="177">
        <v>2.9349166233082751</v>
      </c>
      <c r="W71" s="178" t="s">
        <v>374</v>
      </c>
      <c r="X71" s="179">
        <v>-2.5992588578548998E-4</v>
      </c>
    </row>
    <row r="72" spans="1:28" ht="12" customHeight="1">
      <c r="A72" s="103"/>
      <c r="B72" s="355"/>
      <c r="C72" s="357"/>
      <c r="D72" s="167">
        <v>4</v>
      </c>
      <c r="E72" s="75" t="s">
        <v>223</v>
      </c>
      <c r="F72" s="1">
        <v>187</v>
      </c>
      <c r="G72" s="2">
        <v>27.121249241649053</v>
      </c>
      <c r="H72" s="168">
        <v>697</v>
      </c>
      <c r="I72" s="169">
        <v>24.22650303550035</v>
      </c>
      <c r="J72" s="168">
        <v>9338</v>
      </c>
      <c r="K72" s="169">
        <v>24.095118674676165</v>
      </c>
      <c r="L72" s="168">
        <v>734</v>
      </c>
      <c r="M72" s="169">
        <v>24.971801095208633</v>
      </c>
      <c r="N72" s="170"/>
      <c r="O72" s="31"/>
      <c r="P72" s="317" t="s">
        <v>378</v>
      </c>
      <c r="Q72" s="318"/>
      <c r="R72" s="318"/>
      <c r="S72" s="317" t="s">
        <v>378</v>
      </c>
      <c r="T72" s="318"/>
      <c r="U72" s="318"/>
      <c r="V72" s="317" t="s">
        <v>378</v>
      </c>
      <c r="W72" s="319"/>
      <c r="X72" s="319"/>
      <c r="Z72" s="143">
        <v>3</v>
      </c>
      <c r="AA72" s="143">
        <v>3</v>
      </c>
      <c r="AB72" s="143">
        <v>3</v>
      </c>
    </row>
    <row r="73" spans="1:28" ht="12" customHeight="1">
      <c r="A73" s="103"/>
      <c r="B73" s="355"/>
      <c r="C73" s="357"/>
      <c r="D73" s="190"/>
      <c r="E73" s="191" t="s">
        <v>4</v>
      </c>
      <c r="F73" s="5">
        <v>686</v>
      </c>
      <c r="G73" s="6">
        <v>100</v>
      </c>
      <c r="H73" s="192">
        <v>2928</v>
      </c>
      <c r="I73" s="193">
        <v>100</v>
      </c>
      <c r="J73" s="192">
        <v>38736</v>
      </c>
      <c r="K73" s="193">
        <v>100</v>
      </c>
      <c r="L73" s="192">
        <v>2972</v>
      </c>
      <c r="M73" s="193">
        <v>100</v>
      </c>
      <c r="N73" s="170"/>
      <c r="O73" s="33"/>
      <c r="P73" s="184"/>
      <c r="Q73" s="185"/>
      <c r="R73" s="184"/>
      <c r="S73" s="184"/>
      <c r="T73" s="185"/>
      <c r="U73" s="184"/>
      <c r="V73" s="184"/>
      <c r="W73" s="185"/>
      <c r="X73" s="184"/>
    </row>
    <row r="74" spans="1:28" ht="12" customHeight="1">
      <c r="A74" s="166" t="s">
        <v>15</v>
      </c>
      <c r="B74" s="338" t="s">
        <v>79</v>
      </c>
      <c r="C74" s="341" t="s">
        <v>177</v>
      </c>
      <c r="D74" s="167">
        <v>1</v>
      </c>
      <c r="E74" s="75" t="s">
        <v>1</v>
      </c>
      <c r="F74" s="1">
        <v>11</v>
      </c>
      <c r="G74" s="2">
        <v>1.9466713528745845</v>
      </c>
      <c r="H74" s="168">
        <v>102</v>
      </c>
      <c r="I74" s="169">
        <v>4.2329437203949025</v>
      </c>
      <c r="J74" s="168">
        <v>1080</v>
      </c>
      <c r="K74" s="169">
        <v>3.2420839640249706</v>
      </c>
      <c r="L74" s="168">
        <v>89</v>
      </c>
      <c r="M74" s="169">
        <v>3.2115203685431166</v>
      </c>
      <c r="N74" s="170"/>
      <c r="O74" s="31"/>
      <c r="P74" s="186"/>
      <c r="Q74" s="187"/>
      <c r="R74" s="186"/>
      <c r="S74" s="186"/>
      <c r="T74" s="187"/>
      <c r="U74" s="186"/>
      <c r="V74" s="186"/>
      <c r="W74" s="187"/>
      <c r="X74" s="186"/>
    </row>
    <row r="75" spans="1:28" ht="12" customHeight="1">
      <c r="A75" s="103"/>
      <c r="B75" s="339"/>
      <c r="C75" s="342"/>
      <c r="D75" s="167">
        <v>2</v>
      </c>
      <c r="E75" s="75" t="s">
        <v>2</v>
      </c>
      <c r="F75" s="1">
        <v>192</v>
      </c>
      <c r="G75" s="2">
        <v>29.041971613801778</v>
      </c>
      <c r="H75" s="168">
        <v>921</v>
      </c>
      <c r="I75" s="169">
        <v>31.151750860157211</v>
      </c>
      <c r="J75" s="168">
        <v>11339</v>
      </c>
      <c r="K75" s="169">
        <v>30.98013635905782</v>
      </c>
      <c r="L75" s="168">
        <v>870</v>
      </c>
      <c r="M75" s="169">
        <v>29.717879616339392</v>
      </c>
      <c r="N75" s="170"/>
      <c r="O75" s="32"/>
      <c r="P75" s="189"/>
      <c r="Q75" s="188"/>
      <c r="R75" s="189"/>
      <c r="S75" s="189"/>
      <c r="T75" s="188"/>
      <c r="U75" s="189"/>
      <c r="V75" s="189"/>
      <c r="W75" s="188"/>
      <c r="X75" s="189"/>
    </row>
    <row r="76" spans="1:28" ht="12" customHeight="1">
      <c r="A76" s="103"/>
      <c r="B76" s="339"/>
      <c r="C76" s="342"/>
      <c r="D76" s="167">
        <v>3</v>
      </c>
      <c r="E76" s="75" t="s">
        <v>3</v>
      </c>
      <c r="F76" s="1">
        <v>306</v>
      </c>
      <c r="G76" s="2">
        <v>43.972529695268818</v>
      </c>
      <c r="H76" s="168">
        <v>1271</v>
      </c>
      <c r="I76" s="169">
        <v>43.94652558841878</v>
      </c>
      <c r="J76" s="168">
        <v>17395</v>
      </c>
      <c r="K76" s="169">
        <v>44.64483792416781</v>
      </c>
      <c r="L76" s="168">
        <v>1342</v>
      </c>
      <c r="M76" s="169">
        <v>45.522131327663864</v>
      </c>
      <c r="N76" s="170"/>
      <c r="O76" s="30">
        <v>2.9210351301850173</v>
      </c>
      <c r="P76" s="177">
        <v>2.8105114153008319</v>
      </c>
      <c r="Q76" s="178" t="s">
        <v>372</v>
      </c>
      <c r="R76" s="179">
        <v>0.13783677083520815</v>
      </c>
      <c r="S76" s="177">
        <v>2.8366863746557311</v>
      </c>
      <c r="T76" s="178" t="s">
        <v>372</v>
      </c>
      <c r="U76" s="179">
        <v>0.10678965245201012</v>
      </c>
      <c r="V76" s="177">
        <v>2.8540754833401989</v>
      </c>
      <c r="W76" s="178" t="s">
        <v>374</v>
      </c>
      <c r="X76" s="179">
        <v>8.5147044266030258E-2</v>
      </c>
    </row>
    <row r="77" spans="1:28" ht="12" customHeight="1">
      <c r="A77" s="103"/>
      <c r="B77" s="339"/>
      <c r="C77" s="342"/>
      <c r="D77" s="167">
        <v>4</v>
      </c>
      <c r="E77" s="75" t="s">
        <v>223</v>
      </c>
      <c r="F77" s="1">
        <v>166</v>
      </c>
      <c r="G77" s="2">
        <v>25.03882733805473</v>
      </c>
      <c r="H77" s="168">
        <v>586</v>
      </c>
      <c r="I77" s="169">
        <v>20.668779831031163</v>
      </c>
      <c r="J77" s="168">
        <v>8337</v>
      </c>
      <c r="K77" s="169">
        <v>21.132941752735743</v>
      </c>
      <c r="L77" s="168">
        <v>620</v>
      </c>
      <c r="M77" s="169">
        <v>21.548468687454093</v>
      </c>
      <c r="N77" s="170"/>
      <c r="O77" s="31"/>
      <c r="P77" s="317" t="s">
        <v>262</v>
      </c>
      <c r="Q77" s="318"/>
      <c r="R77" s="318"/>
      <c r="S77" s="317" t="s">
        <v>262</v>
      </c>
      <c r="T77" s="318"/>
      <c r="U77" s="318"/>
      <c r="V77" s="317" t="s">
        <v>378</v>
      </c>
      <c r="W77" s="319"/>
      <c r="X77" s="319"/>
      <c r="Z77" s="143">
        <v>4</v>
      </c>
      <c r="AA77" s="143">
        <v>4</v>
      </c>
      <c r="AB77" s="143">
        <v>3</v>
      </c>
    </row>
    <row r="78" spans="1:28" ht="12" customHeight="1">
      <c r="A78" s="103"/>
      <c r="B78" s="344"/>
      <c r="C78" s="345"/>
      <c r="D78" s="194"/>
      <c r="E78" s="181" t="s">
        <v>4</v>
      </c>
      <c r="F78" s="3">
        <v>675</v>
      </c>
      <c r="G78" s="4">
        <v>100</v>
      </c>
      <c r="H78" s="182">
        <v>2880</v>
      </c>
      <c r="I78" s="183">
        <v>100</v>
      </c>
      <c r="J78" s="182">
        <v>38151</v>
      </c>
      <c r="K78" s="183">
        <v>100</v>
      </c>
      <c r="L78" s="182">
        <v>2921</v>
      </c>
      <c r="M78" s="183">
        <v>100</v>
      </c>
      <c r="N78" s="170"/>
      <c r="O78" s="34"/>
      <c r="P78" s="195"/>
      <c r="Q78" s="196"/>
      <c r="R78" s="195"/>
      <c r="S78" s="195"/>
      <c r="T78" s="196"/>
      <c r="U78" s="195"/>
      <c r="V78" s="195"/>
      <c r="W78" s="196"/>
      <c r="X78" s="195"/>
    </row>
    <row r="79" spans="1:28" ht="12" customHeight="1">
      <c r="A79" s="166" t="s">
        <v>16</v>
      </c>
      <c r="B79" s="352" t="s">
        <v>80</v>
      </c>
      <c r="C79" s="353" t="s">
        <v>178</v>
      </c>
      <c r="D79" s="197">
        <v>1</v>
      </c>
      <c r="E79" s="198" t="s">
        <v>1</v>
      </c>
      <c r="F79" s="7">
        <v>9</v>
      </c>
      <c r="G79" s="8">
        <v>1.6309538808731909</v>
      </c>
      <c r="H79" s="199">
        <v>57</v>
      </c>
      <c r="I79" s="200">
        <v>2.1385175670690795</v>
      </c>
      <c r="J79" s="199">
        <v>473</v>
      </c>
      <c r="K79" s="200">
        <v>1.5075783169480481</v>
      </c>
      <c r="L79" s="199">
        <v>54</v>
      </c>
      <c r="M79" s="200">
        <v>1.9444218653383594</v>
      </c>
      <c r="N79" s="170"/>
      <c r="O79" s="35"/>
      <c r="P79" s="201"/>
      <c r="Q79" s="202"/>
      <c r="R79" s="201"/>
      <c r="S79" s="201"/>
      <c r="T79" s="202"/>
      <c r="U79" s="201"/>
      <c r="V79" s="201"/>
      <c r="W79" s="202"/>
      <c r="X79" s="201"/>
    </row>
    <row r="80" spans="1:28" ht="12" customHeight="1">
      <c r="A80" s="103"/>
      <c r="B80" s="339"/>
      <c r="C80" s="342"/>
      <c r="D80" s="167">
        <v>2</v>
      </c>
      <c r="E80" s="75" t="s">
        <v>2</v>
      </c>
      <c r="F80" s="1">
        <v>156</v>
      </c>
      <c r="G80" s="2">
        <v>24.380574772193796</v>
      </c>
      <c r="H80" s="168">
        <v>708</v>
      </c>
      <c r="I80" s="169">
        <v>23.764795689219888</v>
      </c>
      <c r="J80" s="168">
        <v>7711</v>
      </c>
      <c r="K80" s="169">
        <v>21.510719563521299</v>
      </c>
      <c r="L80" s="168">
        <v>634</v>
      </c>
      <c r="M80" s="169">
        <v>22.31115466904058</v>
      </c>
      <c r="N80" s="170"/>
      <c r="O80" s="32"/>
      <c r="P80" s="189"/>
      <c r="Q80" s="188"/>
      <c r="R80" s="189"/>
      <c r="S80" s="189"/>
      <c r="T80" s="188"/>
      <c r="U80" s="189"/>
      <c r="V80" s="189"/>
      <c r="W80" s="188"/>
      <c r="X80" s="189"/>
    </row>
    <row r="81" spans="1:28" ht="12" customHeight="1">
      <c r="A81" s="103"/>
      <c r="B81" s="339"/>
      <c r="C81" s="342"/>
      <c r="D81" s="167">
        <v>3</v>
      </c>
      <c r="E81" s="75" t="s">
        <v>3</v>
      </c>
      <c r="F81" s="1">
        <v>312</v>
      </c>
      <c r="G81" s="2">
        <v>46.191207998490242</v>
      </c>
      <c r="H81" s="168">
        <v>1398</v>
      </c>
      <c r="I81" s="169">
        <v>49.725684316820605</v>
      </c>
      <c r="J81" s="168">
        <v>19100</v>
      </c>
      <c r="K81" s="169">
        <v>50.029018756001506</v>
      </c>
      <c r="L81" s="168">
        <v>1448</v>
      </c>
      <c r="M81" s="169">
        <v>49.267124185583619</v>
      </c>
      <c r="N81" s="170"/>
      <c r="O81" s="30">
        <v>3.0015478081450029</v>
      </c>
      <c r="P81" s="177">
        <v>2.9632917160353291</v>
      </c>
      <c r="Q81" s="178" t="s">
        <v>374</v>
      </c>
      <c r="R81" s="179">
        <v>5.0631096407091507E-2</v>
      </c>
      <c r="S81" s="177">
        <v>3.0242680716604089</v>
      </c>
      <c r="T81" s="178" t="s">
        <v>374</v>
      </c>
      <c r="U81" s="179">
        <v>-3.0761292492081791E-2</v>
      </c>
      <c r="V81" s="177">
        <v>3.0027730088031301</v>
      </c>
      <c r="W81" s="178" t="s">
        <v>374</v>
      </c>
      <c r="X81" s="179">
        <v>-1.6207671394535899E-3</v>
      </c>
    </row>
    <row r="82" spans="1:28" ht="12" customHeight="1">
      <c r="A82" s="103"/>
      <c r="B82" s="339"/>
      <c r="C82" s="342"/>
      <c r="D82" s="167">
        <v>4</v>
      </c>
      <c r="E82" s="75" t="s">
        <v>223</v>
      </c>
      <c r="F82" s="1">
        <v>180</v>
      </c>
      <c r="G82" s="2">
        <v>27.797263348442673</v>
      </c>
      <c r="H82" s="168">
        <v>662</v>
      </c>
      <c r="I82" s="169">
        <v>24.371002426892193</v>
      </c>
      <c r="J82" s="168">
        <v>10412</v>
      </c>
      <c r="K82" s="169">
        <v>26.95268336351193</v>
      </c>
      <c r="L82" s="168">
        <v>744</v>
      </c>
      <c r="M82" s="169">
        <v>26.477299280037965</v>
      </c>
      <c r="N82" s="170"/>
      <c r="O82" s="31"/>
      <c r="P82" s="317" t="s">
        <v>378</v>
      </c>
      <c r="Q82" s="318"/>
      <c r="R82" s="318"/>
      <c r="S82" s="317" t="s">
        <v>378</v>
      </c>
      <c r="T82" s="318"/>
      <c r="U82" s="318"/>
      <c r="V82" s="317" t="s">
        <v>378</v>
      </c>
      <c r="W82" s="319"/>
      <c r="X82" s="319"/>
      <c r="Z82" s="143">
        <v>3</v>
      </c>
      <c r="AA82" s="143">
        <v>3</v>
      </c>
      <c r="AB82" s="143">
        <v>3</v>
      </c>
    </row>
    <row r="83" spans="1:28" ht="12" customHeight="1">
      <c r="A83" s="207"/>
      <c r="B83" s="340"/>
      <c r="C83" s="343"/>
      <c r="D83" s="190"/>
      <c r="E83" s="191" t="s">
        <v>4</v>
      </c>
      <c r="F83" s="5">
        <v>657</v>
      </c>
      <c r="G83" s="6">
        <v>100</v>
      </c>
      <c r="H83" s="192">
        <v>2825</v>
      </c>
      <c r="I83" s="193">
        <v>100</v>
      </c>
      <c r="J83" s="192">
        <v>37696</v>
      </c>
      <c r="K83" s="193">
        <v>100</v>
      </c>
      <c r="L83" s="192">
        <v>2880</v>
      </c>
      <c r="M83" s="193">
        <v>100</v>
      </c>
      <c r="N83" s="170"/>
      <c r="O83" s="33"/>
      <c r="P83" s="184"/>
      <c r="Q83" s="185"/>
      <c r="R83" s="184"/>
      <c r="S83" s="184"/>
      <c r="T83" s="185"/>
      <c r="U83" s="184"/>
      <c r="V83" s="184"/>
      <c r="W83" s="185"/>
      <c r="X83" s="184"/>
    </row>
    <row r="84" spans="1:28" s="98" customFormat="1" ht="15" customHeight="1">
      <c r="A84" s="208" t="s">
        <v>81</v>
      </c>
      <c r="B84" s="209"/>
      <c r="C84" s="210"/>
      <c r="D84" s="210"/>
      <c r="E84" s="209"/>
      <c r="F84" s="209"/>
      <c r="G84" s="209"/>
      <c r="H84" s="209"/>
      <c r="I84" s="209"/>
      <c r="J84" s="209"/>
      <c r="K84" s="209"/>
      <c r="L84" s="209"/>
      <c r="M84" s="209"/>
      <c r="N84" s="165"/>
      <c r="O84" s="211"/>
      <c r="P84" s="212"/>
      <c r="Q84" s="212"/>
      <c r="R84" s="212"/>
      <c r="S84" s="212"/>
      <c r="T84" s="212"/>
      <c r="U84" s="212"/>
      <c r="V84" s="212"/>
      <c r="W84" s="212"/>
      <c r="X84" s="212"/>
      <c r="Z84" s="143"/>
      <c r="AA84" s="143"/>
      <c r="AB84" s="143"/>
    </row>
    <row r="85" spans="1:28" ht="12" customHeight="1">
      <c r="A85" s="166" t="s">
        <v>0</v>
      </c>
      <c r="B85" s="338" t="s">
        <v>82</v>
      </c>
      <c r="C85" s="341" t="s">
        <v>179</v>
      </c>
      <c r="D85" s="167">
        <v>1</v>
      </c>
      <c r="E85" s="75" t="s">
        <v>1</v>
      </c>
      <c r="F85" s="1">
        <v>75</v>
      </c>
      <c r="G85" s="2">
        <v>12.617909041211432</v>
      </c>
      <c r="H85" s="168">
        <v>611</v>
      </c>
      <c r="I85" s="169">
        <v>23.70059586337149</v>
      </c>
      <c r="J85" s="168">
        <v>7589</v>
      </c>
      <c r="K85" s="169">
        <v>20.049406121929277</v>
      </c>
      <c r="L85" s="168">
        <v>544</v>
      </c>
      <c r="M85" s="169">
        <v>19.54285091481341</v>
      </c>
      <c r="N85" s="170"/>
      <c r="O85" s="31"/>
      <c r="P85" s="171"/>
      <c r="Q85" s="172"/>
      <c r="R85" s="171"/>
      <c r="S85" s="171"/>
      <c r="T85" s="172"/>
      <c r="U85" s="171"/>
      <c r="V85" s="171"/>
      <c r="W85" s="172"/>
      <c r="X85" s="171"/>
    </row>
    <row r="86" spans="1:28" ht="12" customHeight="1">
      <c r="A86" s="166"/>
      <c r="B86" s="346"/>
      <c r="C86" s="342"/>
      <c r="D86" s="167">
        <v>2</v>
      </c>
      <c r="E86" s="75" t="s">
        <v>2</v>
      </c>
      <c r="F86" s="1">
        <v>252</v>
      </c>
      <c r="G86" s="2">
        <v>39.206407488432617</v>
      </c>
      <c r="H86" s="168">
        <v>1180</v>
      </c>
      <c r="I86" s="169">
        <v>40.788947742493889</v>
      </c>
      <c r="J86" s="168">
        <v>16235</v>
      </c>
      <c r="K86" s="169">
        <v>43.02499812076065</v>
      </c>
      <c r="L86" s="168">
        <v>1173</v>
      </c>
      <c r="M86" s="169">
        <v>40.401023498501416</v>
      </c>
      <c r="N86" s="170"/>
      <c r="O86" s="32"/>
      <c r="P86" s="176"/>
      <c r="Q86" s="175"/>
      <c r="R86" s="176"/>
      <c r="S86" s="176"/>
      <c r="T86" s="175"/>
      <c r="U86" s="176"/>
      <c r="V86" s="176"/>
      <c r="W86" s="175"/>
      <c r="X86" s="176"/>
    </row>
    <row r="87" spans="1:28" ht="12" customHeight="1">
      <c r="A87" s="166"/>
      <c r="B87" s="346"/>
      <c r="C87" s="342"/>
      <c r="D87" s="167">
        <v>3</v>
      </c>
      <c r="E87" s="75" t="s">
        <v>3</v>
      </c>
      <c r="F87" s="1">
        <v>209</v>
      </c>
      <c r="G87" s="2">
        <v>30.237937544201348</v>
      </c>
      <c r="H87" s="168">
        <v>681</v>
      </c>
      <c r="I87" s="169">
        <v>23.477546532920389</v>
      </c>
      <c r="J87" s="168">
        <v>9078</v>
      </c>
      <c r="K87" s="169">
        <v>24.161962406183786</v>
      </c>
      <c r="L87" s="168">
        <v>751</v>
      </c>
      <c r="M87" s="169">
        <v>25.945290105939041</v>
      </c>
      <c r="N87" s="170"/>
      <c r="O87" s="30">
        <v>2.5349552035529759</v>
      </c>
      <c r="P87" s="177">
        <v>2.2384277039197649</v>
      </c>
      <c r="Q87" s="178" t="s">
        <v>371</v>
      </c>
      <c r="R87" s="179">
        <v>0.31459088636986421</v>
      </c>
      <c r="S87" s="177">
        <v>2.2963982298644163</v>
      </c>
      <c r="T87" s="178" t="s">
        <v>371</v>
      </c>
      <c r="U87" s="179">
        <v>0.2565355649139362</v>
      </c>
      <c r="V87" s="177">
        <v>2.3462411015261297</v>
      </c>
      <c r="W87" s="178" t="s">
        <v>371</v>
      </c>
      <c r="X87" s="179">
        <v>0.20001696284865239</v>
      </c>
    </row>
    <row r="88" spans="1:28" ht="12" customHeight="1">
      <c r="A88" s="166"/>
      <c r="B88" s="346"/>
      <c r="C88" s="342"/>
      <c r="D88" s="167">
        <v>4</v>
      </c>
      <c r="E88" s="75" t="s">
        <v>223</v>
      </c>
      <c r="F88" s="1">
        <v>120</v>
      </c>
      <c r="G88" s="2">
        <v>17.937745926154481</v>
      </c>
      <c r="H88" s="168">
        <v>343</v>
      </c>
      <c r="I88" s="169">
        <v>12.032909861215476</v>
      </c>
      <c r="J88" s="168">
        <v>4775</v>
      </c>
      <c r="K88" s="169">
        <v>12.763633351109918</v>
      </c>
      <c r="L88" s="168">
        <v>396</v>
      </c>
      <c r="M88" s="169">
        <v>14.110835480746609</v>
      </c>
      <c r="N88" s="170"/>
      <c r="O88" s="31"/>
      <c r="P88" s="317" t="s">
        <v>261</v>
      </c>
      <c r="Q88" s="318"/>
      <c r="R88" s="318"/>
      <c r="S88" s="317" t="s">
        <v>262</v>
      </c>
      <c r="T88" s="318"/>
      <c r="U88" s="318"/>
      <c r="V88" s="317" t="s">
        <v>262</v>
      </c>
      <c r="W88" s="319"/>
      <c r="X88" s="319"/>
      <c r="Z88" s="143">
        <v>5</v>
      </c>
      <c r="AA88" s="143">
        <v>4</v>
      </c>
      <c r="AB88" s="143">
        <v>4</v>
      </c>
    </row>
    <row r="89" spans="1:28" ht="12" customHeight="1">
      <c r="A89" s="166"/>
      <c r="B89" s="347"/>
      <c r="C89" s="345"/>
      <c r="D89" s="180"/>
      <c r="E89" s="181" t="s">
        <v>4</v>
      </c>
      <c r="F89" s="3">
        <v>656</v>
      </c>
      <c r="G89" s="4">
        <v>100</v>
      </c>
      <c r="H89" s="182">
        <v>2815</v>
      </c>
      <c r="I89" s="183">
        <v>100</v>
      </c>
      <c r="J89" s="182">
        <v>37677</v>
      </c>
      <c r="K89" s="183">
        <v>100</v>
      </c>
      <c r="L89" s="182">
        <v>2864</v>
      </c>
      <c r="M89" s="183">
        <v>100</v>
      </c>
      <c r="N89" s="170"/>
      <c r="O89" s="33"/>
      <c r="P89" s="184"/>
      <c r="Q89" s="185"/>
      <c r="R89" s="184"/>
      <c r="S89" s="184"/>
      <c r="T89" s="185"/>
      <c r="U89" s="184"/>
      <c r="V89" s="184"/>
      <c r="W89" s="185"/>
      <c r="X89" s="184"/>
    </row>
    <row r="90" spans="1:28" ht="12" customHeight="1">
      <c r="A90" s="166" t="s">
        <v>5</v>
      </c>
      <c r="B90" s="338" t="s">
        <v>83</v>
      </c>
      <c r="C90" s="341" t="s">
        <v>180</v>
      </c>
      <c r="D90" s="167">
        <v>1</v>
      </c>
      <c r="E90" s="75" t="s">
        <v>1</v>
      </c>
      <c r="F90" s="1">
        <v>301</v>
      </c>
      <c r="G90" s="2">
        <v>47.482776138678254</v>
      </c>
      <c r="H90" s="168">
        <v>1417</v>
      </c>
      <c r="I90" s="169">
        <v>52.631072494889054</v>
      </c>
      <c r="J90" s="168">
        <v>18321</v>
      </c>
      <c r="K90" s="169">
        <v>48.389855213280946</v>
      </c>
      <c r="L90" s="168">
        <v>1403</v>
      </c>
      <c r="M90" s="169">
        <v>49.308022089237227</v>
      </c>
      <c r="N90" s="170"/>
      <c r="O90" s="36"/>
      <c r="P90" s="213"/>
      <c r="Q90" s="214"/>
      <c r="R90" s="213"/>
      <c r="S90" s="213"/>
      <c r="T90" s="214"/>
      <c r="U90" s="213"/>
      <c r="V90" s="213"/>
      <c r="W90" s="214"/>
      <c r="X90" s="213"/>
    </row>
    <row r="91" spans="1:28" ht="12" customHeight="1">
      <c r="A91" s="103"/>
      <c r="B91" s="339"/>
      <c r="C91" s="342"/>
      <c r="D91" s="167">
        <v>2</v>
      </c>
      <c r="E91" s="75" t="s">
        <v>2</v>
      </c>
      <c r="F91" s="1">
        <v>200</v>
      </c>
      <c r="G91" s="2">
        <v>30.830395414226448</v>
      </c>
      <c r="H91" s="168">
        <v>838</v>
      </c>
      <c r="I91" s="169">
        <v>28.906459912041132</v>
      </c>
      <c r="J91" s="168">
        <v>11750</v>
      </c>
      <c r="K91" s="169">
        <v>31.304245611309305</v>
      </c>
      <c r="L91" s="168">
        <v>856</v>
      </c>
      <c r="M91" s="169">
        <v>29.817533835278564</v>
      </c>
      <c r="N91" s="170"/>
      <c r="O91" s="32"/>
      <c r="P91" s="189"/>
      <c r="Q91" s="188"/>
      <c r="R91" s="189"/>
      <c r="S91" s="189"/>
      <c r="T91" s="188"/>
      <c r="U91" s="189"/>
      <c r="V91" s="189"/>
      <c r="W91" s="188"/>
      <c r="X91" s="189"/>
    </row>
    <row r="92" spans="1:28" ht="12" customHeight="1">
      <c r="A92" s="103"/>
      <c r="B92" s="339"/>
      <c r="C92" s="342"/>
      <c r="D92" s="167">
        <v>3</v>
      </c>
      <c r="E92" s="75" t="s">
        <v>3</v>
      </c>
      <c r="F92" s="1">
        <v>105</v>
      </c>
      <c r="G92" s="2">
        <v>14.902253090372335</v>
      </c>
      <c r="H92" s="168">
        <v>361</v>
      </c>
      <c r="I92" s="169">
        <v>12.242541990515795</v>
      </c>
      <c r="J92" s="168">
        <v>5049</v>
      </c>
      <c r="K92" s="169">
        <v>13.760995822995175</v>
      </c>
      <c r="L92" s="168">
        <v>387</v>
      </c>
      <c r="M92" s="169">
        <v>13.711932537195718</v>
      </c>
      <c r="N92" s="170"/>
      <c r="O92" s="30">
        <v>1.809886276651393</v>
      </c>
      <c r="P92" s="177">
        <v>1.7205132070073388</v>
      </c>
      <c r="Q92" s="178" t="s">
        <v>373</v>
      </c>
      <c r="R92" s="179">
        <v>9.8145674511869771E-2</v>
      </c>
      <c r="S92" s="177">
        <v>1.7846094731448172</v>
      </c>
      <c r="T92" s="178" t="s">
        <v>374</v>
      </c>
      <c r="U92" s="179">
        <v>2.7619248613722069E-2</v>
      </c>
      <c r="V92" s="177">
        <v>1.7872893352453039</v>
      </c>
      <c r="W92" s="178" t="s">
        <v>374</v>
      </c>
      <c r="X92" s="179">
        <v>2.424006518083931E-2</v>
      </c>
    </row>
    <row r="93" spans="1:28" ht="12" customHeight="1">
      <c r="A93" s="103"/>
      <c r="B93" s="339"/>
      <c r="C93" s="342"/>
      <c r="D93" s="167">
        <v>4</v>
      </c>
      <c r="E93" s="75" t="s">
        <v>223</v>
      </c>
      <c r="F93" s="1">
        <v>45</v>
      </c>
      <c r="G93" s="2">
        <v>6.7845753567228675</v>
      </c>
      <c r="H93" s="168">
        <v>177</v>
      </c>
      <c r="I93" s="169">
        <v>6.2199256025550538</v>
      </c>
      <c r="J93" s="168">
        <v>2353</v>
      </c>
      <c r="K93" s="169">
        <v>6.5449033523954245</v>
      </c>
      <c r="L93" s="168">
        <v>202</v>
      </c>
      <c r="M93" s="169">
        <v>7.1625115382888849</v>
      </c>
      <c r="N93" s="170"/>
      <c r="O93" s="31"/>
      <c r="P93" s="317" t="s">
        <v>262</v>
      </c>
      <c r="Q93" s="318"/>
      <c r="R93" s="318"/>
      <c r="S93" s="317" t="s">
        <v>378</v>
      </c>
      <c r="T93" s="318"/>
      <c r="U93" s="318"/>
      <c r="V93" s="317" t="s">
        <v>378</v>
      </c>
      <c r="W93" s="319"/>
      <c r="X93" s="319"/>
      <c r="Z93" s="143">
        <v>4</v>
      </c>
      <c r="AA93" s="143">
        <v>3</v>
      </c>
      <c r="AB93" s="143">
        <v>3</v>
      </c>
    </row>
    <row r="94" spans="1:28" ht="12" customHeight="1">
      <c r="A94" s="103"/>
      <c r="B94" s="340"/>
      <c r="C94" s="343"/>
      <c r="D94" s="190"/>
      <c r="E94" s="191" t="s">
        <v>4</v>
      </c>
      <c r="F94" s="5">
        <v>651</v>
      </c>
      <c r="G94" s="6">
        <v>100</v>
      </c>
      <c r="H94" s="192">
        <v>2793</v>
      </c>
      <c r="I94" s="193">
        <v>100</v>
      </c>
      <c r="J94" s="192">
        <v>37473</v>
      </c>
      <c r="K94" s="193">
        <v>100</v>
      </c>
      <c r="L94" s="192">
        <v>2848</v>
      </c>
      <c r="M94" s="193">
        <v>100</v>
      </c>
      <c r="N94" s="170"/>
      <c r="O94" s="33"/>
      <c r="P94" s="184"/>
      <c r="Q94" s="215"/>
      <c r="R94" s="184"/>
      <c r="S94" s="184"/>
      <c r="T94" s="185"/>
      <c r="U94" s="184"/>
      <c r="V94" s="184"/>
      <c r="W94" s="185"/>
      <c r="X94" s="184"/>
    </row>
    <row r="95" spans="1:28" ht="12" customHeight="1">
      <c r="A95" s="166" t="s">
        <v>12</v>
      </c>
      <c r="B95" s="354" t="s">
        <v>84</v>
      </c>
      <c r="C95" s="356" t="s">
        <v>181</v>
      </c>
      <c r="D95" s="203">
        <v>1</v>
      </c>
      <c r="E95" s="204" t="s">
        <v>1</v>
      </c>
      <c r="F95" s="9">
        <v>229</v>
      </c>
      <c r="G95" s="10">
        <v>35.964340066775584</v>
      </c>
      <c r="H95" s="205">
        <v>1077</v>
      </c>
      <c r="I95" s="206">
        <v>38.825702178061221</v>
      </c>
      <c r="J95" s="205">
        <v>12008</v>
      </c>
      <c r="K95" s="206">
        <v>32.452480309866928</v>
      </c>
      <c r="L95" s="205">
        <v>1059</v>
      </c>
      <c r="M95" s="206">
        <v>37.303389701359436</v>
      </c>
      <c r="N95" s="170"/>
      <c r="O95" s="36"/>
      <c r="P95" s="213"/>
      <c r="Q95" s="214"/>
      <c r="R95" s="213"/>
      <c r="S95" s="213"/>
      <c r="T95" s="214"/>
      <c r="U95" s="213"/>
      <c r="V95" s="213"/>
      <c r="W95" s="214"/>
      <c r="X95" s="213"/>
    </row>
    <row r="96" spans="1:28" ht="12" customHeight="1">
      <c r="A96" s="103"/>
      <c r="B96" s="355"/>
      <c r="C96" s="357"/>
      <c r="D96" s="167">
        <v>2</v>
      </c>
      <c r="E96" s="75" t="s">
        <v>2</v>
      </c>
      <c r="F96" s="1">
        <v>234</v>
      </c>
      <c r="G96" s="2">
        <v>36.040021033280915</v>
      </c>
      <c r="H96" s="168">
        <v>1033</v>
      </c>
      <c r="I96" s="169">
        <v>37.957738878791922</v>
      </c>
      <c r="J96" s="168">
        <v>16012</v>
      </c>
      <c r="K96" s="169">
        <v>42.546344684160822</v>
      </c>
      <c r="L96" s="168">
        <v>1068</v>
      </c>
      <c r="M96" s="169">
        <v>37.716970475009369</v>
      </c>
      <c r="N96" s="170"/>
      <c r="O96" s="32"/>
      <c r="P96" s="189"/>
      <c r="Q96" s="188"/>
      <c r="R96" s="189"/>
      <c r="S96" s="189"/>
      <c r="T96" s="188"/>
      <c r="U96" s="189"/>
      <c r="V96" s="189"/>
      <c r="W96" s="188"/>
      <c r="X96" s="189"/>
    </row>
    <row r="97" spans="1:28" ht="12" customHeight="1">
      <c r="A97" s="103"/>
      <c r="B97" s="355"/>
      <c r="C97" s="357"/>
      <c r="D97" s="167">
        <v>3</v>
      </c>
      <c r="E97" s="75" t="s">
        <v>3</v>
      </c>
      <c r="F97" s="1">
        <v>134</v>
      </c>
      <c r="G97" s="2">
        <v>20.570555400237208</v>
      </c>
      <c r="H97" s="168">
        <v>464</v>
      </c>
      <c r="I97" s="169">
        <v>16.335045130513734</v>
      </c>
      <c r="J97" s="168">
        <v>6509</v>
      </c>
      <c r="K97" s="169">
        <v>17.741685967528468</v>
      </c>
      <c r="L97" s="168">
        <v>477</v>
      </c>
      <c r="M97" s="169">
        <v>17.119909338809386</v>
      </c>
      <c r="N97" s="170"/>
      <c r="O97" s="30">
        <v>1.9945638233287304</v>
      </c>
      <c r="P97" s="177">
        <v>1.9127237057771427</v>
      </c>
      <c r="Q97" s="178" t="s">
        <v>373</v>
      </c>
      <c r="R97" s="179">
        <v>8.9837379139214107E-2</v>
      </c>
      <c r="S97" s="177">
        <v>1.9980818373449918</v>
      </c>
      <c r="T97" s="178" t="s">
        <v>374</v>
      </c>
      <c r="U97" s="179">
        <v>-3.9474837126878704E-3</v>
      </c>
      <c r="V97" s="177">
        <v>1.9553598060708819</v>
      </c>
      <c r="W97" s="178" t="s">
        <v>374</v>
      </c>
      <c r="X97" s="179">
        <v>4.2305882135104049E-2</v>
      </c>
    </row>
    <row r="98" spans="1:28" ht="12" customHeight="1">
      <c r="A98" s="103"/>
      <c r="B98" s="355"/>
      <c r="C98" s="357"/>
      <c r="D98" s="167">
        <v>4</v>
      </c>
      <c r="E98" s="75" t="s">
        <v>223</v>
      </c>
      <c r="F98" s="1">
        <v>49</v>
      </c>
      <c r="G98" s="2">
        <v>7.4250834997061883</v>
      </c>
      <c r="H98" s="168">
        <v>188</v>
      </c>
      <c r="I98" s="169">
        <v>6.8815138126328907</v>
      </c>
      <c r="J98" s="168">
        <v>2610</v>
      </c>
      <c r="K98" s="169">
        <v>7.2594890384271178</v>
      </c>
      <c r="L98" s="168">
        <v>214</v>
      </c>
      <c r="M98" s="169">
        <v>7.8597304848218892</v>
      </c>
      <c r="N98" s="170"/>
      <c r="O98" s="31"/>
      <c r="P98" s="317" t="s">
        <v>262</v>
      </c>
      <c r="Q98" s="318"/>
      <c r="R98" s="318"/>
      <c r="S98" s="317" t="s">
        <v>378</v>
      </c>
      <c r="T98" s="318"/>
      <c r="U98" s="318"/>
      <c r="V98" s="317" t="s">
        <v>378</v>
      </c>
      <c r="W98" s="319"/>
      <c r="X98" s="319"/>
      <c r="Z98" s="143">
        <v>4</v>
      </c>
      <c r="AA98" s="143">
        <v>3</v>
      </c>
      <c r="AB98" s="143">
        <v>3</v>
      </c>
    </row>
    <row r="99" spans="1:28" ht="12" customHeight="1">
      <c r="A99" s="103"/>
      <c r="B99" s="355"/>
      <c r="C99" s="357"/>
      <c r="D99" s="299"/>
      <c r="E99" s="254" t="s">
        <v>4</v>
      </c>
      <c r="F99" s="16">
        <v>646</v>
      </c>
      <c r="G99" s="17">
        <v>100</v>
      </c>
      <c r="H99" s="244">
        <v>2762</v>
      </c>
      <c r="I99" s="245">
        <v>100</v>
      </c>
      <c r="J99" s="244">
        <v>37139</v>
      </c>
      <c r="K99" s="245">
        <v>100</v>
      </c>
      <c r="L99" s="244">
        <v>2818</v>
      </c>
      <c r="M99" s="245">
        <v>100</v>
      </c>
      <c r="N99" s="170"/>
      <c r="O99" s="38"/>
      <c r="P99" s="255"/>
      <c r="Q99" s="109"/>
      <c r="R99" s="255"/>
      <c r="S99" s="255"/>
      <c r="T99" s="109"/>
      <c r="U99" s="255"/>
      <c r="V99" s="255"/>
      <c r="W99" s="109"/>
      <c r="X99" s="255"/>
    </row>
    <row r="100" spans="1:28" ht="12" customHeight="1">
      <c r="A100" s="166" t="s">
        <v>13</v>
      </c>
      <c r="B100" s="354" t="s">
        <v>85</v>
      </c>
      <c r="C100" s="356" t="s">
        <v>182</v>
      </c>
      <c r="D100" s="256">
        <v>1</v>
      </c>
      <c r="E100" s="257" t="s">
        <v>1</v>
      </c>
      <c r="F100" s="18">
        <v>106</v>
      </c>
      <c r="G100" s="19">
        <v>16.628264557563568</v>
      </c>
      <c r="H100" s="258">
        <v>912</v>
      </c>
      <c r="I100" s="259">
        <v>36.04974967277353</v>
      </c>
      <c r="J100" s="258">
        <v>9952</v>
      </c>
      <c r="K100" s="259">
        <v>25.923208965289451</v>
      </c>
      <c r="L100" s="258">
        <v>782</v>
      </c>
      <c r="M100" s="259">
        <v>27.759759052421586</v>
      </c>
      <c r="N100" s="170"/>
      <c r="O100" s="40"/>
      <c r="P100" s="312"/>
      <c r="Q100" s="313"/>
      <c r="R100" s="312"/>
      <c r="S100" s="312"/>
      <c r="T100" s="313"/>
      <c r="U100" s="312"/>
      <c r="V100" s="312"/>
      <c r="W100" s="313"/>
      <c r="X100" s="312"/>
    </row>
    <row r="101" spans="1:28" ht="12" customHeight="1">
      <c r="A101" s="103"/>
      <c r="B101" s="355"/>
      <c r="C101" s="357"/>
      <c r="D101" s="167">
        <v>2</v>
      </c>
      <c r="E101" s="75" t="s">
        <v>2</v>
      </c>
      <c r="F101" s="1">
        <v>298</v>
      </c>
      <c r="G101" s="2">
        <v>47.351270806808877</v>
      </c>
      <c r="H101" s="168">
        <v>1176</v>
      </c>
      <c r="I101" s="169">
        <v>40.586772667778099</v>
      </c>
      <c r="J101" s="168">
        <v>16865</v>
      </c>
      <c r="K101" s="169">
        <v>45.526996196191682</v>
      </c>
      <c r="L101" s="168">
        <v>1257</v>
      </c>
      <c r="M101" s="169">
        <v>43.986965248790952</v>
      </c>
      <c r="N101" s="170"/>
      <c r="O101" s="32"/>
      <c r="P101" s="189"/>
      <c r="Q101" s="188"/>
      <c r="R101" s="189"/>
      <c r="S101" s="189"/>
      <c r="T101" s="188"/>
      <c r="U101" s="189"/>
      <c r="V101" s="189"/>
      <c r="W101" s="188"/>
      <c r="X101" s="189"/>
    </row>
    <row r="102" spans="1:28" ht="12" customHeight="1">
      <c r="A102" s="103"/>
      <c r="B102" s="355"/>
      <c r="C102" s="357"/>
      <c r="D102" s="167">
        <v>3</v>
      </c>
      <c r="E102" s="75" t="s">
        <v>3</v>
      </c>
      <c r="F102" s="1">
        <v>172</v>
      </c>
      <c r="G102" s="2">
        <v>25.874063722817159</v>
      </c>
      <c r="H102" s="168">
        <v>482</v>
      </c>
      <c r="I102" s="169">
        <v>16.267966448952077</v>
      </c>
      <c r="J102" s="168">
        <v>7357</v>
      </c>
      <c r="K102" s="169">
        <v>20.326651074844889</v>
      </c>
      <c r="L102" s="168">
        <v>550</v>
      </c>
      <c r="M102" s="169">
        <v>19.725426474380406</v>
      </c>
      <c r="N102" s="170"/>
      <c r="O102" s="30">
        <v>2.2953860099087313</v>
      </c>
      <c r="P102" s="177">
        <v>1.9440923919716784</v>
      </c>
      <c r="Q102" s="178" t="s">
        <v>371</v>
      </c>
      <c r="R102" s="179">
        <v>0.39512734390065402</v>
      </c>
      <c r="S102" s="177">
        <v>2.108497296368534</v>
      </c>
      <c r="T102" s="178" t="s">
        <v>371</v>
      </c>
      <c r="U102" s="179">
        <v>0.21177823982714303</v>
      </c>
      <c r="V102" s="177">
        <v>2.0902136587076918</v>
      </c>
      <c r="W102" s="178" t="s">
        <v>371</v>
      </c>
      <c r="X102" s="179">
        <v>0.2304974348181979</v>
      </c>
    </row>
    <row r="103" spans="1:28" ht="12" customHeight="1">
      <c r="A103" s="103"/>
      <c r="B103" s="355"/>
      <c r="C103" s="357"/>
      <c r="D103" s="167">
        <v>4</v>
      </c>
      <c r="E103" s="75" t="s">
        <v>223</v>
      </c>
      <c r="F103" s="1">
        <v>67</v>
      </c>
      <c r="G103" s="2">
        <v>10.146400912810295</v>
      </c>
      <c r="H103" s="168">
        <v>198</v>
      </c>
      <c r="I103" s="169">
        <v>7.0955112104960261</v>
      </c>
      <c r="J103" s="168">
        <v>2908</v>
      </c>
      <c r="K103" s="169">
        <v>8.2231437636581575</v>
      </c>
      <c r="L103" s="168">
        <v>231</v>
      </c>
      <c r="M103" s="169">
        <v>8.5278492244074418</v>
      </c>
      <c r="N103" s="170"/>
      <c r="O103" s="31"/>
      <c r="P103" s="317" t="s">
        <v>261</v>
      </c>
      <c r="Q103" s="318"/>
      <c r="R103" s="318"/>
      <c r="S103" s="317" t="s">
        <v>262</v>
      </c>
      <c r="T103" s="318"/>
      <c r="U103" s="318"/>
      <c r="V103" s="317" t="s">
        <v>262</v>
      </c>
      <c r="W103" s="319"/>
      <c r="X103" s="319"/>
      <c r="Z103" s="143">
        <v>5</v>
      </c>
      <c r="AA103" s="143">
        <v>4</v>
      </c>
      <c r="AB103" s="143">
        <v>4</v>
      </c>
    </row>
    <row r="104" spans="1:28" ht="12" customHeight="1">
      <c r="A104" s="103"/>
      <c r="B104" s="358"/>
      <c r="C104" s="359"/>
      <c r="D104" s="190"/>
      <c r="E104" s="191" t="s">
        <v>4</v>
      </c>
      <c r="F104" s="5">
        <v>643</v>
      </c>
      <c r="G104" s="6">
        <v>100</v>
      </c>
      <c r="H104" s="192">
        <v>2768</v>
      </c>
      <c r="I104" s="193">
        <v>100</v>
      </c>
      <c r="J104" s="192">
        <v>37082</v>
      </c>
      <c r="K104" s="193">
        <v>100</v>
      </c>
      <c r="L104" s="192">
        <v>2820</v>
      </c>
      <c r="M104" s="193">
        <v>100</v>
      </c>
      <c r="N104" s="170"/>
      <c r="O104" s="33"/>
      <c r="P104" s="184"/>
      <c r="Q104" s="185"/>
      <c r="R104" s="184"/>
      <c r="S104" s="184"/>
      <c r="T104" s="185"/>
      <c r="U104" s="184"/>
      <c r="V104" s="184"/>
      <c r="W104" s="185"/>
      <c r="X104" s="184"/>
    </row>
    <row r="105" spans="1:28" s="98" customFormat="1" ht="15" customHeight="1">
      <c r="A105" s="216" t="s">
        <v>34</v>
      </c>
      <c r="B105" s="163"/>
      <c r="C105" s="164"/>
      <c r="D105" s="217"/>
      <c r="E105" s="163"/>
      <c r="F105" s="163"/>
      <c r="G105" s="163"/>
      <c r="H105" s="163"/>
      <c r="I105" s="163"/>
      <c r="J105" s="163"/>
      <c r="K105" s="163"/>
      <c r="L105" s="163"/>
      <c r="M105" s="163"/>
      <c r="N105" s="165"/>
      <c r="O105" s="218"/>
      <c r="P105" s="219"/>
      <c r="Q105" s="220"/>
      <c r="R105" s="219"/>
      <c r="S105" s="219"/>
      <c r="T105" s="220"/>
      <c r="U105" s="219"/>
      <c r="V105" s="219"/>
      <c r="W105" s="220"/>
      <c r="X105" s="219"/>
      <c r="Z105" s="143"/>
      <c r="AA105" s="143"/>
      <c r="AB105" s="143"/>
    </row>
    <row r="106" spans="1:28" ht="12" customHeight="1">
      <c r="A106" s="166" t="s">
        <v>0</v>
      </c>
      <c r="B106" s="338" t="s">
        <v>35</v>
      </c>
      <c r="C106" s="341" t="s">
        <v>39</v>
      </c>
      <c r="D106" s="167">
        <v>1</v>
      </c>
      <c r="E106" s="75" t="s">
        <v>36</v>
      </c>
      <c r="F106" s="1">
        <v>24</v>
      </c>
      <c r="G106" s="2">
        <v>3.9026578909116849</v>
      </c>
      <c r="H106" s="168">
        <v>79</v>
      </c>
      <c r="I106" s="169">
        <v>3.0699141802694516</v>
      </c>
      <c r="J106" s="168">
        <v>1220</v>
      </c>
      <c r="K106" s="169">
        <v>3.3950294034081985</v>
      </c>
      <c r="L106" s="168">
        <v>95</v>
      </c>
      <c r="M106" s="169">
        <v>3.7047592960385041</v>
      </c>
      <c r="N106" s="170"/>
      <c r="O106" s="31"/>
      <c r="P106" s="171"/>
      <c r="Q106" s="172"/>
      <c r="R106" s="171"/>
      <c r="S106" s="171"/>
      <c r="T106" s="172"/>
      <c r="U106" s="171"/>
      <c r="V106" s="171"/>
      <c r="W106" s="172"/>
      <c r="X106" s="171"/>
    </row>
    <row r="107" spans="1:28" ht="12" customHeight="1">
      <c r="A107" s="166"/>
      <c r="B107" s="346"/>
      <c r="C107" s="342"/>
      <c r="D107" s="167">
        <v>2</v>
      </c>
      <c r="E107" s="75" t="s">
        <v>37</v>
      </c>
      <c r="F107" s="1">
        <v>163</v>
      </c>
      <c r="G107" s="2">
        <v>27.132646098028584</v>
      </c>
      <c r="H107" s="168">
        <v>655</v>
      </c>
      <c r="I107" s="169">
        <v>25.004516045837011</v>
      </c>
      <c r="J107" s="168">
        <v>9032</v>
      </c>
      <c r="K107" s="169">
        <v>24.9258806528184</v>
      </c>
      <c r="L107" s="168">
        <v>699</v>
      </c>
      <c r="M107" s="169">
        <v>25.350846773503971</v>
      </c>
      <c r="N107" s="170"/>
      <c r="O107" s="32"/>
      <c r="P107" s="176"/>
      <c r="Q107" s="175"/>
      <c r="R107" s="176"/>
      <c r="S107" s="176"/>
      <c r="T107" s="175"/>
      <c r="U107" s="176"/>
      <c r="V107" s="176"/>
      <c r="W107" s="175"/>
      <c r="X107" s="176"/>
    </row>
    <row r="108" spans="1:28" ht="12" customHeight="1">
      <c r="A108" s="166"/>
      <c r="B108" s="346"/>
      <c r="C108" s="342"/>
      <c r="D108" s="167">
        <v>3</v>
      </c>
      <c r="E108" s="75" t="s">
        <v>38</v>
      </c>
      <c r="F108" s="1">
        <v>284</v>
      </c>
      <c r="G108" s="2">
        <v>44.480100205234329</v>
      </c>
      <c r="H108" s="168">
        <v>1247</v>
      </c>
      <c r="I108" s="169">
        <v>45.025600543544329</v>
      </c>
      <c r="J108" s="168">
        <v>16848</v>
      </c>
      <c r="K108" s="169">
        <v>45.868406884328259</v>
      </c>
      <c r="L108" s="168">
        <v>1262</v>
      </c>
      <c r="M108" s="169">
        <v>45.212507320924168</v>
      </c>
      <c r="N108" s="170"/>
      <c r="O108" s="30">
        <v>2.8954663392597153</v>
      </c>
      <c r="P108" s="177">
        <v>2.9575562482396598</v>
      </c>
      <c r="Q108" s="178" t="s">
        <v>374</v>
      </c>
      <c r="R108" s="179">
        <v>-7.7282938285740344E-2</v>
      </c>
      <c r="S108" s="177">
        <v>2.940947435997336</v>
      </c>
      <c r="T108" s="178" t="s">
        <v>374</v>
      </c>
      <c r="U108" s="179">
        <v>-5.6837855891016642E-2</v>
      </c>
      <c r="V108" s="177">
        <v>2.9297152124394565</v>
      </c>
      <c r="W108" s="178" t="s">
        <v>374</v>
      </c>
      <c r="X108" s="179">
        <v>-4.2272361562389067E-2</v>
      </c>
    </row>
    <row r="109" spans="1:28" ht="12" customHeight="1">
      <c r="A109" s="166"/>
      <c r="B109" s="346"/>
      <c r="C109" s="342"/>
      <c r="D109" s="167">
        <v>4</v>
      </c>
      <c r="E109" s="75" t="s">
        <v>50</v>
      </c>
      <c r="F109" s="1">
        <v>161</v>
      </c>
      <c r="G109" s="2">
        <v>24.484595805825322</v>
      </c>
      <c r="H109" s="168">
        <v>750</v>
      </c>
      <c r="I109" s="169">
        <v>26.899969230348702</v>
      </c>
      <c r="J109" s="168">
        <v>9741</v>
      </c>
      <c r="K109" s="169">
        <v>25.810683059429309</v>
      </c>
      <c r="L109" s="168">
        <v>733</v>
      </c>
      <c r="M109" s="169">
        <v>25.731886609533749</v>
      </c>
      <c r="N109" s="170"/>
      <c r="O109" s="31"/>
      <c r="P109" s="317" t="s">
        <v>378</v>
      </c>
      <c r="Q109" s="318"/>
      <c r="R109" s="318"/>
      <c r="S109" s="317" t="s">
        <v>378</v>
      </c>
      <c r="T109" s="318"/>
      <c r="U109" s="318"/>
      <c r="V109" s="317" t="s">
        <v>378</v>
      </c>
      <c r="W109" s="319"/>
      <c r="X109" s="319"/>
      <c r="Z109" s="143">
        <v>3</v>
      </c>
      <c r="AA109" s="143">
        <v>3</v>
      </c>
      <c r="AB109" s="143">
        <v>3</v>
      </c>
    </row>
    <row r="110" spans="1:28" ht="12" customHeight="1">
      <c r="A110" s="166"/>
      <c r="B110" s="347"/>
      <c r="C110" s="345"/>
      <c r="D110" s="180"/>
      <c r="E110" s="181" t="s">
        <v>4</v>
      </c>
      <c r="F110" s="3">
        <v>632</v>
      </c>
      <c r="G110" s="4">
        <v>100</v>
      </c>
      <c r="H110" s="182">
        <v>2731</v>
      </c>
      <c r="I110" s="183">
        <v>100</v>
      </c>
      <c r="J110" s="182">
        <v>36841</v>
      </c>
      <c r="K110" s="183">
        <v>100</v>
      </c>
      <c r="L110" s="182">
        <v>2789</v>
      </c>
      <c r="M110" s="183">
        <v>100</v>
      </c>
      <c r="N110" s="170"/>
      <c r="O110" s="34"/>
      <c r="P110" s="195"/>
      <c r="Q110" s="196"/>
      <c r="R110" s="195"/>
      <c r="S110" s="195"/>
      <c r="T110" s="196"/>
      <c r="U110" s="195"/>
      <c r="V110" s="195"/>
      <c r="W110" s="196"/>
      <c r="X110" s="195"/>
    </row>
    <row r="111" spans="1:28" ht="12" customHeight="1">
      <c r="A111" s="166" t="s">
        <v>5</v>
      </c>
      <c r="B111" s="338" t="s">
        <v>86</v>
      </c>
      <c r="C111" s="341" t="s">
        <v>90</v>
      </c>
      <c r="D111" s="167">
        <v>1</v>
      </c>
      <c r="E111" s="75" t="s">
        <v>36</v>
      </c>
      <c r="F111" s="1">
        <v>27</v>
      </c>
      <c r="G111" s="2">
        <v>4.8228341114227096</v>
      </c>
      <c r="H111" s="168">
        <v>116</v>
      </c>
      <c r="I111" s="169">
        <v>4.3577959972501992</v>
      </c>
      <c r="J111" s="168">
        <v>1227</v>
      </c>
      <c r="K111" s="169">
        <v>3.6881518963573812</v>
      </c>
      <c r="L111" s="168">
        <v>116</v>
      </c>
      <c r="M111" s="169">
        <v>4.2938870870698747</v>
      </c>
      <c r="N111" s="170"/>
      <c r="O111" s="31"/>
      <c r="P111" s="171"/>
      <c r="Q111" s="172"/>
      <c r="R111" s="171"/>
      <c r="S111" s="171"/>
      <c r="T111" s="172"/>
      <c r="U111" s="171"/>
      <c r="V111" s="171"/>
      <c r="W111" s="172"/>
      <c r="X111" s="171"/>
    </row>
    <row r="112" spans="1:28" ht="12" customHeight="1">
      <c r="A112" s="166"/>
      <c r="B112" s="346"/>
      <c r="C112" s="342"/>
      <c r="D112" s="167">
        <v>2</v>
      </c>
      <c r="E112" s="75" t="s">
        <v>37</v>
      </c>
      <c r="F112" s="1">
        <v>176</v>
      </c>
      <c r="G112" s="2">
        <v>27.859982501256447</v>
      </c>
      <c r="H112" s="168">
        <v>748</v>
      </c>
      <c r="I112" s="169">
        <v>25.011243531366144</v>
      </c>
      <c r="J112" s="168">
        <v>9073</v>
      </c>
      <c r="K112" s="169">
        <v>25.564965967358155</v>
      </c>
      <c r="L112" s="168">
        <v>788</v>
      </c>
      <c r="M112" s="169">
        <v>27.888654937664892</v>
      </c>
      <c r="N112" s="170"/>
      <c r="O112" s="32"/>
      <c r="P112" s="176"/>
      <c r="Q112" s="175"/>
      <c r="R112" s="176"/>
      <c r="S112" s="176"/>
      <c r="T112" s="175"/>
      <c r="U112" s="176"/>
      <c r="V112" s="176"/>
      <c r="W112" s="175"/>
      <c r="X112" s="176"/>
    </row>
    <row r="113" spans="1:28" ht="12" customHeight="1">
      <c r="A113" s="166"/>
      <c r="B113" s="346"/>
      <c r="C113" s="342"/>
      <c r="D113" s="167">
        <v>3</v>
      </c>
      <c r="E113" s="75" t="s">
        <v>38</v>
      </c>
      <c r="F113" s="1">
        <v>286</v>
      </c>
      <c r="G113" s="2">
        <v>45.047406180432517</v>
      </c>
      <c r="H113" s="168">
        <v>1229</v>
      </c>
      <c r="I113" s="169">
        <v>45.758738765161375</v>
      </c>
      <c r="J113" s="168">
        <v>17361</v>
      </c>
      <c r="K113" s="169">
        <v>47.169424508545639</v>
      </c>
      <c r="L113" s="168">
        <v>1243</v>
      </c>
      <c r="M113" s="169">
        <v>44.848999453723351</v>
      </c>
      <c r="N113" s="170"/>
      <c r="O113" s="30">
        <v>2.8476412648278457</v>
      </c>
      <c r="P113" s="177">
        <v>2.9114538618034542</v>
      </c>
      <c r="Q113" s="178" t="s">
        <v>374</v>
      </c>
      <c r="R113" s="179">
        <v>-7.8127156716771617E-2</v>
      </c>
      <c r="S113" s="177">
        <v>2.9063618786757837</v>
      </c>
      <c r="T113" s="178" t="s">
        <v>374</v>
      </c>
      <c r="U113" s="179">
        <v>-7.3904033836605321E-2</v>
      </c>
      <c r="V113" s="177">
        <v>2.8649202940972924</v>
      </c>
      <c r="W113" s="178" t="s">
        <v>374</v>
      </c>
      <c r="X113" s="179">
        <v>-2.1191500541434309E-2</v>
      </c>
    </row>
    <row r="114" spans="1:28" ht="12" customHeight="1">
      <c r="A114" s="166"/>
      <c r="B114" s="346"/>
      <c r="C114" s="342"/>
      <c r="D114" s="167">
        <v>4</v>
      </c>
      <c r="E114" s="75" t="s">
        <v>50</v>
      </c>
      <c r="F114" s="1">
        <v>140</v>
      </c>
      <c r="G114" s="2">
        <v>22.269777206888225</v>
      </c>
      <c r="H114" s="168">
        <v>619</v>
      </c>
      <c r="I114" s="169">
        <v>24.872221706221556</v>
      </c>
      <c r="J114" s="168">
        <v>8964</v>
      </c>
      <c r="K114" s="169">
        <v>23.57745762772123</v>
      </c>
      <c r="L114" s="168">
        <v>631</v>
      </c>
      <c r="M114" s="169">
        <v>22.968458521542246</v>
      </c>
      <c r="N114" s="170"/>
      <c r="O114" s="31"/>
      <c r="P114" s="317" t="s">
        <v>378</v>
      </c>
      <c r="Q114" s="318"/>
      <c r="R114" s="318"/>
      <c r="S114" s="317" t="s">
        <v>378</v>
      </c>
      <c r="T114" s="318"/>
      <c r="U114" s="318"/>
      <c r="V114" s="317" t="s">
        <v>378</v>
      </c>
      <c r="W114" s="319"/>
      <c r="X114" s="319"/>
      <c r="Z114" s="143">
        <v>3</v>
      </c>
      <c r="AA114" s="143">
        <v>3</v>
      </c>
      <c r="AB114" s="143">
        <v>3</v>
      </c>
    </row>
    <row r="115" spans="1:28" ht="12" customHeight="1">
      <c r="A115" s="166"/>
      <c r="B115" s="347"/>
      <c r="C115" s="345"/>
      <c r="D115" s="180"/>
      <c r="E115" s="181" t="s">
        <v>4</v>
      </c>
      <c r="F115" s="3">
        <v>629</v>
      </c>
      <c r="G115" s="4">
        <v>100</v>
      </c>
      <c r="H115" s="182">
        <v>2712</v>
      </c>
      <c r="I115" s="183">
        <v>100</v>
      </c>
      <c r="J115" s="182">
        <v>36625</v>
      </c>
      <c r="K115" s="183">
        <v>100</v>
      </c>
      <c r="L115" s="182">
        <v>2778</v>
      </c>
      <c r="M115" s="183">
        <v>100</v>
      </c>
      <c r="N115" s="170"/>
      <c r="O115" s="34"/>
      <c r="P115" s="195"/>
      <c r="Q115" s="196"/>
      <c r="R115" s="195"/>
      <c r="S115" s="195"/>
      <c r="T115" s="196"/>
      <c r="U115" s="195"/>
      <c r="V115" s="195"/>
      <c r="W115" s="196"/>
      <c r="X115" s="195"/>
    </row>
    <row r="116" spans="1:28" ht="12" customHeight="1">
      <c r="A116" s="166" t="s">
        <v>12</v>
      </c>
      <c r="B116" s="338" t="s">
        <v>87</v>
      </c>
      <c r="C116" s="341" t="s">
        <v>91</v>
      </c>
      <c r="D116" s="167">
        <v>1</v>
      </c>
      <c r="E116" s="75" t="s">
        <v>36</v>
      </c>
      <c r="F116" s="1">
        <v>28</v>
      </c>
      <c r="G116" s="2">
        <v>4.9800810062545349</v>
      </c>
      <c r="H116" s="168">
        <v>124</v>
      </c>
      <c r="I116" s="169">
        <v>4.5129472682562586</v>
      </c>
      <c r="J116" s="168">
        <v>1265</v>
      </c>
      <c r="K116" s="169">
        <v>3.722188884223919</v>
      </c>
      <c r="L116" s="168">
        <v>110</v>
      </c>
      <c r="M116" s="169">
        <v>3.9287230117788847</v>
      </c>
      <c r="N116" s="170"/>
      <c r="O116" s="31"/>
      <c r="P116" s="171"/>
      <c r="Q116" s="172"/>
      <c r="R116" s="171"/>
      <c r="S116" s="171"/>
      <c r="T116" s="172"/>
      <c r="U116" s="171"/>
      <c r="V116" s="171"/>
      <c r="W116" s="172"/>
      <c r="X116" s="171"/>
    </row>
    <row r="117" spans="1:28" ht="12" customHeight="1">
      <c r="A117" s="166"/>
      <c r="B117" s="346"/>
      <c r="C117" s="342"/>
      <c r="D117" s="167">
        <v>2</v>
      </c>
      <c r="E117" s="75" t="s">
        <v>37</v>
      </c>
      <c r="F117" s="1">
        <v>170</v>
      </c>
      <c r="G117" s="2">
        <v>28.050960220892581</v>
      </c>
      <c r="H117" s="168">
        <v>775</v>
      </c>
      <c r="I117" s="169">
        <v>27.835536742649865</v>
      </c>
      <c r="J117" s="168">
        <v>9771</v>
      </c>
      <c r="K117" s="169">
        <v>27.486187765497956</v>
      </c>
      <c r="L117" s="168">
        <v>775</v>
      </c>
      <c r="M117" s="169">
        <v>27.844216399324285</v>
      </c>
      <c r="N117" s="170"/>
      <c r="O117" s="32"/>
      <c r="P117" s="176"/>
      <c r="Q117" s="175"/>
      <c r="R117" s="176"/>
      <c r="S117" s="176"/>
      <c r="T117" s="175"/>
      <c r="U117" s="176"/>
      <c r="V117" s="176"/>
      <c r="W117" s="175"/>
      <c r="X117" s="176"/>
    </row>
    <row r="118" spans="1:28" ht="12" customHeight="1">
      <c r="A118" s="166"/>
      <c r="B118" s="346"/>
      <c r="C118" s="342"/>
      <c r="D118" s="167">
        <v>3</v>
      </c>
      <c r="E118" s="75" t="s">
        <v>38</v>
      </c>
      <c r="F118" s="1">
        <v>268</v>
      </c>
      <c r="G118" s="2">
        <v>43.299187284950904</v>
      </c>
      <c r="H118" s="168">
        <v>1163</v>
      </c>
      <c r="I118" s="169">
        <v>43.391146850485903</v>
      </c>
      <c r="J118" s="168">
        <v>16349</v>
      </c>
      <c r="K118" s="169">
        <v>44.914049093134466</v>
      </c>
      <c r="L118" s="168">
        <v>1179</v>
      </c>
      <c r="M118" s="169">
        <v>43.316877905761295</v>
      </c>
      <c r="N118" s="170"/>
      <c r="O118" s="30">
        <v>2.8565864925449849</v>
      </c>
      <c r="P118" s="177">
        <v>2.8739893785943447</v>
      </c>
      <c r="Q118" s="178" t="s">
        <v>374</v>
      </c>
      <c r="R118" s="179">
        <v>-2.0973839234157361E-2</v>
      </c>
      <c r="S118" s="177">
        <v>2.8894700872310781</v>
      </c>
      <c r="T118" s="178" t="s">
        <v>374</v>
      </c>
      <c r="U118" s="179">
        <v>-4.0738439863596571E-2</v>
      </c>
      <c r="V118" s="177">
        <v>2.892085202602459</v>
      </c>
      <c r="W118" s="178" t="s">
        <v>374</v>
      </c>
      <c r="X118" s="179">
        <v>-4.3071952118298368E-2</v>
      </c>
    </row>
    <row r="119" spans="1:28" ht="12" customHeight="1">
      <c r="A119" s="166"/>
      <c r="B119" s="346"/>
      <c r="C119" s="342"/>
      <c r="D119" s="167">
        <v>4</v>
      </c>
      <c r="E119" s="75" t="s">
        <v>50</v>
      </c>
      <c r="F119" s="1">
        <v>150</v>
      </c>
      <c r="G119" s="2">
        <v>23.669771487901855</v>
      </c>
      <c r="H119" s="168">
        <v>630</v>
      </c>
      <c r="I119" s="169">
        <v>24.260369138606816</v>
      </c>
      <c r="J119" s="168">
        <v>8894</v>
      </c>
      <c r="K119" s="169">
        <v>23.877574257126376</v>
      </c>
      <c r="L119" s="168">
        <v>678</v>
      </c>
      <c r="M119" s="169">
        <v>24.910182683135787</v>
      </c>
      <c r="N119" s="170"/>
      <c r="O119" s="31"/>
      <c r="P119" s="317" t="s">
        <v>378</v>
      </c>
      <c r="Q119" s="318"/>
      <c r="R119" s="318"/>
      <c r="S119" s="317" t="s">
        <v>378</v>
      </c>
      <c r="T119" s="318"/>
      <c r="U119" s="318"/>
      <c r="V119" s="317" t="s">
        <v>378</v>
      </c>
      <c r="W119" s="319"/>
      <c r="X119" s="319"/>
      <c r="Z119" s="143">
        <v>3</v>
      </c>
      <c r="AA119" s="143">
        <v>3</v>
      </c>
      <c r="AB119" s="143">
        <v>3</v>
      </c>
    </row>
    <row r="120" spans="1:28" ht="12" customHeight="1">
      <c r="A120" s="166"/>
      <c r="B120" s="347"/>
      <c r="C120" s="345"/>
      <c r="D120" s="180"/>
      <c r="E120" s="181" t="s">
        <v>4</v>
      </c>
      <c r="F120" s="3">
        <v>616</v>
      </c>
      <c r="G120" s="4">
        <v>100</v>
      </c>
      <c r="H120" s="182">
        <v>2692</v>
      </c>
      <c r="I120" s="183">
        <v>100</v>
      </c>
      <c r="J120" s="182">
        <v>36279</v>
      </c>
      <c r="K120" s="183">
        <v>100</v>
      </c>
      <c r="L120" s="182">
        <v>2742</v>
      </c>
      <c r="M120" s="183">
        <v>100</v>
      </c>
      <c r="N120" s="170"/>
      <c r="O120" s="34"/>
      <c r="P120" s="195"/>
      <c r="Q120" s="196"/>
      <c r="R120" s="195"/>
      <c r="S120" s="195"/>
      <c r="T120" s="196"/>
      <c r="U120" s="195"/>
      <c r="V120" s="195"/>
      <c r="W120" s="196"/>
      <c r="X120" s="195"/>
    </row>
    <row r="121" spans="1:28" ht="12" customHeight="1">
      <c r="A121" s="166" t="s">
        <v>13</v>
      </c>
      <c r="B121" s="338" t="s">
        <v>88</v>
      </c>
      <c r="C121" s="341" t="s">
        <v>92</v>
      </c>
      <c r="D121" s="167">
        <v>1</v>
      </c>
      <c r="E121" s="75" t="s">
        <v>36</v>
      </c>
      <c r="F121" s="1">
        <v>15</v>
      </c>
      <c r="G121" s="2">
        <v>3.0445527086829371</v>
      </c>
      <c r="H121" s="168">
        <v>148</v>
      </c>
      <c r="I121" s="169">
        <v>7.7629604156666447</v>
      </c>
      <c r="J121" s="168">
        <v>1519</v>
      </c>
      <c r="K121" s="169">
        <v>4.3792095589020565</v>
      </c>
      <c r="L121" s="168">
        <v>115</v>
      </c>
      <c r="M121" s="169">
        <v>4.0768363369089258</v>
      </c>
      <c r="N121" s="170"/>
      <c r="O121" s="31"/>
      <c r="P121" s="171"/>
      <c r="Q121" s="172"/>
      <c r="R121" s="171"/>
      <c r="S121" s="171"/>
      <c r="T121" s="172"/>
      <c r="U121" s="171"/>
      <c r="V121" s="171"/>
      <c r="W121" s="172"/>
      <c r="X121" s="171"/>
    </row>
    <row r="122" spans="1:28" ht="12" customHeight="1">
      <c r="A122" s="166"/>
      <c r="B122" s="346"/>
      <c r="C122" s="342"/>
      <c r="D122" s="167">
        <v>2</v>
      </c>
      <c r="E122" s="75" t="s">
        <v>37</v>
      </c>
      <c r="F122" s="1">
        <v>161</v>
      </c>
      <c r="G122" s="2">
        <v>25.519258991897033</v>
      </c>
      <c r="H122" s="168">
        <v>771</v>
      </c>
      <c r="I122" s="169">
        <v>28.920801621917718</v>
      </c>
      <c r="J122" s="168">
        <v>9976</v>
      </c>
      <c r="K122" s="169">
        <v>28.00773562187554</v>
      </c>
      <c r="L122" s="168">
        <v>730</v>
      </c>
      <c r="M122" s="169">
        <v>26.695651282822197</v>
      </c>
      <c r="N122" s="170"/>
      <c r="O122" s="32"/>
      <c r="P122" s="176"/>
      <c r="Q122" s="175"/>
      <c r="R122" s="176"/>
      <c r="S122" s="176"/>
      <c r="T122" s="175"/>
      <c r="U122" s="176"/>
      <c r="V122" s="176"/>
      <c r="W122" s="175"/>
      <c r="X122" s="176"/>
    </row>
    <row r="123" spans="1:28" ht="12" customHeight="1">
      <c r="A123" s="166"/>
      <c r="B123" s="346"/>
      <c r="C123" s="342"/>
      <c r="D123" s="167">
        <v>3</v>
      </c>
      <c r="E123" s="75" t="s">
        <v>38</v>
      </c>
      <c r="F123" s="1">
        <v>267</v>
      </c>
      <c r="G123" s="2">
        <v>43.696850585619906</v>
      </c>
      <c r="H123" s="168">
        <v>1161</v>
      </c>
      <c r="I123" s="169">
        <v>41.361912157183625</v>
      </c>
      <c r="J123" s="168">
        <v>16279</v>
      </c>
      <c r="K123" s="169">
        <v>44.946293754186598</v>
      </c>
      <c r="L123" s="168">
        <v>1211</v>
      </c>
      <c r="M123" s="169">
        <v>44.014133762411447</v>
      </c>
      <c r="N123" s="170"/>
      <c r="O123" s="30">
        <v>2.9613097330453551</v>
      </c>
      <c r="P123" s="177">
        <v>2.7750760335196922</v>
      </c>
      <c r="Q123" s="178" t="s">
        <v>371</v>
      </c>
      <c r="R123" s="179">
        <v>0.21612782620518114</v>
      </c>
      <c r="S123" s="177">
        <v>2.8590060632526666</v>
      </c>
      <c r="T123" s="178" t="s">
        <v>372</v>
      </c>
      <c r="U123" s="179">
        <v>0.12575093447222668</v>
      </c>
      <c r="V123" s="177">
        <v>2.9036405466120976</v>
      </c>
      <c r="W123" s="178" t="s">
        <v>374</v>
      </c>
      <c r="X123" s="179">
        <v>7.0536496628290452E-2</v>
      </c>
    </row>
    <row r="124" spans="1:28" ht="12" customHeight="1">
      <c r="A124" s="166"/>
      <c r="B124" s="346"/>
      <c r="C124" s="342"/>
      <c r="D124" s="167">
        <v>4</v>
      </c>
      <c r="E124" s="75" t="s">
        <v>50</v>
      </c>
      <c r="F124" s="1">
        <v>171</v>
      </c>
      <c r="G124" s="2">
        <v>27.739337713800005</v>
      </c>
      <c r="H124" s="168">
        <v>598</v>
      </c>
      <c r="I124" s="169">
        <v>21.954325805230738</v>
      </c>
      <c r="J124" s="168">
        <v>8268</v>
      </c>
      <c r="K124" s="169">
        <v>22.666761065018001</v>
      </c>
      <c r="L124" s="168">
        <v>666</v>
      </c>
      <c r="M124" s="169">
        <v>25.213378617857664</v>
      </c>
      <c r="N124" s="170"/>
      <c r="O124" s="31"/>
      <c r="P124" s="317" t="s">
        <v>262</v>
      </c>
      <c r="Q124" s="318"/>
      <c r="R124" s="318"/>
      <c r="S124" s="317" t="s">
        <v>262</v>
      </c>
      <c r="T124" s="318"/>
      <c r="U124" s="318"/>
      <c r="V124" s="317" t="s">
        <v>378</v>
      </c>
      <c r="W124" s="319"/>
      <c r="X124" s="319"/>
      <c r="Z124" s="143">
        <v>4</v>
      </c>
      <c r="AA124" s="143">
        <v>4</v>
      </c>
      <c r="AB124" s="143">
        <v>3</v>
      </c>
    </row>
    <row r="125" spans="1:28" ht="12" customHeight="1">
      <c r="A125" s="103"/>
      <c r="B125" s="347"/>
      <c r="C125" s="345"/>
      <c r="D125" s="180"/>
      <c r="E125" s="181" t="s">
        <v>4</v>
      </c>
      <c r="F125" s="3">
        <v>614</v>
      </c>
      <c r="G125" s="4">
        <v>100</v>
      </c>
      <c r="H125" s="182">
        <v>2678</v>
      </c>
      <c r="I125" s="183">
        <v>100</v>
      </c>
      <c r="J125" s="182">
        <v>36042</v>
      </c>
      <c r="K125" s="183">
        <v>100</v>
      </c>
      <c r="L125" s="182">
        <v>2722</v>
      </c>
      <c r="M125" s="183">
        <v>100</v>
      </c>
      <c r="N125" s="170"/>
      <c r="O125" s="34"/>
      <c r="P125" s="195"/>
      <c r="Q125" s="196"/>
      <c r="R125" s="195"/>
      <c r="S125" s="195"/>
      <c r="T125" s="196"/>
      <c r="U125" s="195"/>
      <c r="V125" s="195"/>
      <c r="W125" s="196"/>
      <c r="X125" s="195"/>
    </row>
    <row r="126" spans="1:28" ht="12" customHeight="1">
      <c r="A126" s="166" t="s">
        <v>14</v>
      </c>
      <c r="B126" s="352" t="s">
        <v>89</v>
      </c>
      <c r="C126" s="353" t="s">
        <v>93</v>
      </c>
      <c r="D126" s="197">
        <v>1</v>
      </c>
      <c r="E126" s="198" t="s">
        <v>36</v>
      </c>
      <c r="F126" s="7">
        <v>20</v>
      </c>
      <c r="G126" s="8">
        <v>3.553131229973931</v>
      </c>
      <c r="H126" s="199">
        <v>137</v>
      </c>
      <c r="I126" s="200">
        <v>6.0720736157088657</v>
      </c>
      <c r="J126" s="199">
        <v>1422</v>
      </c>
      <c r="K126" s="200">
        <v>4.1903915280661206</v>
      </c>
      <c r="L126" s="199">
        <v>114</v>
      </c>
      <c r="M126" s="200">
        <v>4.2694349832166179</v>
      </c>
      <c r="N126" s="170"/>
      <c r="O126" s="35"/>
      <c r="P126" s="221"/>
      <c r="Q126" s="222"/>
      <c r="R126" s="221"/>
      <c r="S126" s="221"/>
      <c r="T126" s="222"/>
      <c r="U126" s="221"/>
      <c r="V126" s="221"/>
      <c r="W126" s="222"/>
      <c r="X126" s="221"/>
    </row>
    <row r="127" spans="1:28" ht="12" customHeight="1">
      <c r="A127" s="166"/>
      <c r="B127" s="346"/>
      <c r="C127" s="342"/>
      <c r="D127" s="167">
        <v>2</v>
      </c>
      <c r="E127" s="75" t="s">
        <v>37</v>
      </c>
      <c r="F127" s="1">
        <v>147</v>
      </c>
      <c r="G127" s="2">
        <v>23.890625877406595</v>
      </c>
      <c r="H127" s="168">
        <v>726</v>
      </c>
      <c r="I127" s="169">
        <v>28.249981800754938</v>
      </c>
      <c r="J127" s="168">
        <v>9908</v>
      </c>
      <c r="K127" s="169">
        <v>28.141724733801286</v>
      </c>
      <c r="L127" s="168">
        <v>691</v>
      </c>
      <c r="M127" s="169">
        <v>25.259445417820288</v>
      </c>
      <c r="N127" s="170"/>
      <c r="O127" s="32"/>
      <c r="P127" s="176"/>
      <c r="Q127" s="175"/>
      <c r="R127" s="176"/>
      <c r="S127" s="176"/>
      <c r="T127" s="175"/>
      <c r="U127" s="176"/>
      <c r="V127" s="176"/>
      <c r="W127" s="175"/>
      <c r="X127" s="176"/>
    </row>
    <row r="128" spans="1:28" ht="12" customHeight="1">
      <c r="A128" s="166"/>
      <c r="B128" s="346"/>
      <c r="C128" s="342"/>
      <c r="D128" s="167">
        <v>3</v>
      </c>
      <c r="E128" s="75" t="s">
        <v>38</v>
      </c>
      <c r="F128" s="1">
        <v>261</v>
      </c>
      <c r="G128" s="2">
        <v>43.433920547859024</v>
      </c>
      <c r="H128" s="168">
        <v>1215</v>
      </c>
      <c r="I128" s="169">
        <v>44.063167474680924</v>
      </c>
      <c r="J128" s="168">
        <v>16508</v>
      </c>
      <c r="K128" s="169">
        <v>45.764479126719934</v>
      </c>
      <c r="L128" s="168">
        <v>1263</v>
      </c>
      <c r="M128" s="169">
        <v>46.17611303727508</v>
      </c>
      <c r="N128" s="170"/>
      <c r="O128" s="30">
        <v>2.9812543400740421</v>
      </c>
      <c r="P128" s="177">
        <v>2.8122064807667111</v>
      </c>
      <c r="Q128" s="178" t="s">
        <v>371</v>
      </c>
      <c r="R128" s="179">
        <v>0.20221915591000045</v>
      </c>
      <c r="S128" s="177">
        <v>2.8538089682138623</v>
      </c>
      <c r="T128" s="178" t="s">
        <v>371</v>
      </c>
      <c r="U128" s="179">
        <v>0.15839250609787447</v>
      </c>
      <c r="V128" s="177">
        <v>2.9049669117742716</v>
      </c>
      <c r="W128" s="178" t="s">
        <v>373</v>
      </c>
      <c r="X128" s="179">
        <v>9.3799692821441363E-2</v>
      </c>
    </row>
    <row r="129" spans="1:28" ht="12" customHeight="1">
      <c r="A129" s="166"/>
      <c r="B129" s="346"/>
      <c r="C129" s="342"/>
      <c r="D129" s="167">
        <v>4</v>
      </c>
      <c r="E129" s="75" t="s">
        <v>50</v>
      </c>
      <c r="F129" s="1">
        <v>180</v>
      </c>
      <c r="G129" s="2">
        <v>29.122322344760331</v>
      </c>
      <c r="H129" s="168">
        <v>572</v>
      </c>
      <c r="I129" s="169">
        <v>21.614777108853982</v>
      </c>
      <c r="J129" s="168">
        <v>8049</v>
      </c>
      <c r="K129" s="169">
        <v>21.903404611394375</v>
      </c>
      <c r="L129" s="168">
        <v>645</v>
      </c>
      <c r="M129" s="169">
        <v>24.295006561688268</v>
      </c>
      <c r="N129" s="170"/>
      <c r="O129" s="31"/>
      <c r="P129" s="317" t="s">
        <v>262</v>
      </c>
      <c r="Q129" s="318"/>
      <c r="R129" s="318"/>
      <c r="S129" s="317" t="s">
        <v>262</v>
      </c>
      <c r="T129" s="318"/>
      <c r="U129" s="318"/>
      <c r="V129" s="317" t="s">
        <v>262</v>
      </c>
      <c r="W129" s="319"/>
      <c r="X129" s="319"/>
      <c r="Z129" s="143">
        <v>4</v>
      </c>
      <c r="AA129" s="143">
        <v>4</v>
      </c>
      <c r="AB129" s="143">
        <v>4</v>
      </c>
    </row>
    <row r="130" spans="1:28" ht="12" customHeight="1">
      <c r="A130" s="223"/>
      <c r="B130" s="347"/>
      <c r="C130" s="345"/>
      <c r="D130" s="180"/>
      <c r="E130" s="181" t="s">
        <v>4</v>
      </c>
      <c r="F130" s="3">
        <v>608</v>
      </c>
      <c r="G130" s="4">
        <v>100</v>
      </c>
      <c r="H130" s="182">
        <v>2650</v>
      </c>
      <c r="I130" s="183">
        <v>100</v>
      </c>
      <c r="J130" s="182">
        <v>35887</v>
      </c>
      <c r="K130" s="183">
        <v>100</v>
      </c>
      <c r="L130" s="182">
        <v>2713</v>
      </c>
      <c r="M130" s="183">
        <v>100</v>
      </c>
      <c r="N130" s="170"/>
      <c r="O130" s="34"/>
      <c r="P130" s="195"/>
      <c r="Q130" s="196"/>
      <c r="R130" s="195"/>
      <c r="S130" s="195"/>
      <c r="T130" s="196"/>
      <c r="U130" s="195"/>
      <c r="V130" s="195"/>
      <c r="W130" s="196"/>
      <c r="X130" s="195"/>
    </row>
    <row r="131" spans="1:28" s="98" customFormat="1" ht="15" customHeight="1">
      <c r="A131" s="216" t="s">
        <v>94</v>
      </c>
      <c r="B131" s="163"/>
      <c r="C131" s="164"/>
      <c r="D131" s="217"/>
      <c r="E131" s="163"/>
      <c r="F131" s="163"/>
      <c r="G131" s="163"/>
      <c r="H131" s="163"/>
      <c r="I131" s="163"/>
      <c r="J131" s="163"/>
      <c r="K131" s="163"/>
      <c r="L131" s="163"/>
      <c r="M131" s="163"/>
      <c r="N131" s="165"/>
      <c r="O131" s="218"/>
      <c r="P131" s="219"/>
      <c r="Q131" s="220"/>
      <c r="R131" s="219"/>
      <c r="S131" s="219"/>
      <c r="T131" s="220"/>
      <c r="U131" s="219"/>
      <c r="V131" s="219"/>
      <c r="W131" s="220"/>
      <c r="X131" s="219"/>
      <c r="Z131" s="143"/>
      <c r="AA131" s="143"/>
      <c r="AB131" s="143"/>
    </row>
    <row r="132" spans="1:28" ht="12" customHeight="1">
      <c r="A132" s="166" t="s">
        <v>0</v>
      </c>
      <c r="B132" s="338" t="s">
        <v>95</v>
      </c>
      <c r="C132" s="341" t="s">
        <v>183</v>
      </c>
      <c r="D132" s="167">
        <v>1</v>
      </c>
      <c r="E132" s="75" t="s">
        <v>36</v>
      </c>
      <c r="F132" s="1">
        <v>9</v>
      </c>
      <c r="G132" s="2">
        <v>1.135338991753899</v>
      </c>
      <c r="H132" s="168">
        <v>67</v>
      </c>
      <c r="I132" s="169">
        <v>2.7895934911180613</v>
      </c>
      <c r="J132" s="168">
        <v>790</v>
      </c>
      <c r="K132" s="169">
        <v>2.5310680327198689</v>
      </c>
      <c r="L132" s="168">
        <v>73</v>
      </c>
      <c r="M132" s="169">
        <v>3.0105621398593323</v>
      </c>
      <c r="N132" s="170"/>
      <c r="O132" s="31"/>
      <c r="P132" s="171"/>
      <c r="Q132" s="172"/>
      <c r="R132" s="171"/>
      <c r="S132" s="171"/>
      <c r="T132" s="172"/>
      <c r="U132" s="171"/>
      <c r="V132" s="171"/>
      <c r="W132" s="172"/>
      <c r="X132" s="171"/>
    </row>
    <row r="133" spans="1:28" ht="12" customHeight="1">
      <c r="A133" s="166"/>
      <c r="B133" s="346"/>
      <c r="C133" s="342"/>
      <c r="D133" s="167">
        <v>2</v>
      </c>
      <c r="E133" s="75" t="s">
        <v>37</v>
      </c>
      <c r="F133" s="1">
        <v>120</v>
      </c>
      <c r="G133" s="2">
        <v>18.88563952788229</v>
      </c>
      <c r="H133" s="168">
        <v>610</v>
      </c>
      <c r="I133" s="169">
        <v>21.895516661249221</v>
      </c>
      <c r="J133" s="168">
        <v>7733</v>
      </c>
      <c r="K133" s="169">
        <v>21.916558056333869</v>
      </c>
      <c r="L133" s="168">
        <v>614</v>
      </c>
      <c r="M133" s="169">
        <v>22.253435301084043</v>
      </c>
      <c r="N133" s="170"/>
      <c r="O133" s="32"/>
      <c r="P133" s="176"/>
      <c r="Q133" s="175"/>
      <c r="R133" s="176"/>
      <c r="S133" s="176"/>
      <c r="T133" s="175"/>
      <c r="U133" s="176"/>
      <c r="V133" s="176"/>
      <c r="W133" s="175"/>
      <c r="X133" s="176"/>
    </row>
    <row r="134" spans="1:28" ht="12" customHeight="1">
      <c r="A134" s="166"/>
      <c r="B134" s="346"/>
      <c r="C134" s="342"/>
      <c r="D134" s="167">
        <v>3</v>
      </c>
      <c r="E134" s="75" t="s">
        <v>38</v>
      </c>
      <c r="F134" s="1">
        <v>240</v>
      </c>
      <c r="G134" s="2">
        <v>40.56900044324712</v>
      </c>
      <c r="H134" s="168">
        <v>1166</v>
      </c>
      <c r="I134" s="169">
        <v>43.949683009162868</v>
      </c>
      <c r="J134" s="168">
        <v>16791</v>
      </c>
      <c r="K134" s="169">
        <v>46.478347079376888</v>
      </c>
      <c r="L134" s="168">
        <v>1181</v>
      </c>
      <c r="M134" s="169">
        <v>42.445326594681028</v>
      </c>
      <c r="N134" s="170"/>
      <c r="O134" s="30">
        <v>3.1825370352572473</v>
      </c>
      <c r="P134" s="177">
        <v>3.0389050319497368</v>
      </c>
      <c r="Q134" s="178" t="s">
        <v>371</v>
      </c>
      <c r="R134" s="179">
        <v>0.18066253886985961</v>
      </c>
      <c r="S134" s="177">
        <v>3.0209533270970654</v>
      </c>
      <c r="T134" s="178" t="s">
        <v>371</v>
      </c>
      <c r="U134" s="179">
        <v>0.2068271197774928</v>
      </c>
      <c r="V134" s="177">
        <v>3.0401611638356552</v>
      </c>
      <c r="W134" s="178" t="s">
        <v>371</v>
      </c>
      <c r="X134" s="179">
        <v>0.17692883658586969</v>
      </c>
    </row>
    <row r="135" spans="1:28" ht="12" customHeight="1">
      <c r="A135" s="166"/>
      <c r="B135" s="346"/>
      <c r="C135" s="342"/>
      <c r="D135" s="167">
        <v>4</v>
      </c>
      <c r="E135" s="75" t="s">
        <v>50</v>
      </c>
      <c r="F135" s="1">
        <v>237</v>
      </c>
      <c r="G135" s="2">
        <v>39.410021037116579</v>
      </c>
      <c r="H135" s="168">
        <v>792</v>
      </c>
      <c r="I135" s="169">
        <v>31.365206838468403</v>
      </c>
      <c r="J135" s="168">
        <v>10326</v>
      </c>
      <c r="K135" s="169">
        <v>29.074026831550999</v>
      </c>
      <c r="L135" s="168">
        <v>826</v>
      </c>
      <c r="M135" s="169">
        <v>32.290675964375588</v>
      </c>
      <c r="N135" s="170"/>
      <c r="O135" s="31"/>
      <c r="P135" s="317" t="s">
        <v>262</v>
      </c>
      <c r="Q135" s="318"/>
      <c r="R135" s="318"/>
      <c r="S135" s="317" t="s">
        <v>262</v>
      </c>
      <c r="T135" s="318"/>
      <c r="U135" s="318"/>
      <c r="V135" s="317" t="s">
        <v>262</v>
      </c>
      <c r="W135" s="319"/>
      <c r="X135" s="319"/>
      <c r="Z135" s="143">
        <v>4</v>
      </c>
      <c r="AA135" s="143">
        <v>4</v>
      </c>
      <c r="AB135" s="143">
        <v>4</v>
      </c>
    </row>
    <row r="136" spans="1:28" ht="12" customHeight="1">
      <c r="A136" s="166"/>
      <c r="B136" s="347"/>
      <c r="C136" s="345"/>
      <c r="D136" s="180"/>
      <c r="E136" s="181" t="s">
        <v>4</v>
      </c>
      <c r="F136" s="3">
        <v>606</v>
      </c>
      <c r="G136" s="4">
        <v>100</v>
      </c>
      <c r="H136" s="182">
        <v>2635</v>
      </c>
      <c r="I136" s="183">
        <v>100</v>
      </c>
      <c r="J136" s="182">
        <v>35640</v>
      </c>
      <c r="K136" s="183">
        <v>100</v>
      </c>
      <c r="L136" s="182">
        <v>2694</v>
      </c>
      <c r="M136" s="183">
        <v>100</v>
      </c>
      <c r="N136" s="170"/>
      <c r="O136" s="34"/>
      <c r="P136" s="195"/>
      <c r="Q136" s="196"/>
      <c r="R136" s="195"/>
      <c r="S136" s="195"/>
      <c r="T136" s="196"/>
      <c r="U136" s="195"/>
      <c r="V136" s="195"/>
      <c r="W136" s="196"/>
      <c r="X136" s="195"/>
    </row>
    <row r="137" spans="1:28" ht="12" customHeight="1">
      <c r="A137" s="166" t="s">
        <v>5</v>
      </c>
      <c r="B137" s="338" t="s">
        <v>96</v>
      </c>
      <c r="C137" s="341" t="s">
        <v>184</v>
      </c>
      <c r="D137" s="167">
        <v>1</v>
      </c>
      <c r="E137" s="75" t="s">
        <v>36</v>
      </c>
      <c r="F137" s="1">
        <v>36</v>
      </c>
      <c r="G137" s="2">
        <v>5.8753150060184547</v>
      </c>
      <c r="H137" s="168">
        <v>161</v>
      </c>
      <c r="I137" s="169">
        <v>5.560339262514856</v>
      </c>
      <c r="J137" s="168">
        <v>1364</v>
      </c>
      <c r="K137" s="169">
        <v>4.3126752862965017</v>
      </c>
      <c r="L137" s="168">
        <v>161</v>
      </c>
      <c r="M137" s="169">
        <v>5.9504759731164336</v>
      </c>
      <c r="N137" s="170"/>
      <c r="O137" s="31"/>
      <c r="P137" s="171"/>
      <c r="Q137" s="172"/>
      <c r="R137" s="171"/>
      <c r="S137" s="171"/>
      <c r="T137" s="172"/>
      <c r="U137" s="171"/>
      <c r="V137" s="171"/>
      <c r="W137" s="172"/>
      <c r="X137" s="171"/>
    </row>
    <row r="138" spans="1:28" ht="12" customHeight="1">
      <c r="A138" s="166"/>
      <c r="B138" s="346"/>
      <c r="C138" s="342"/>
      <c r="D138" s="167">
        <v>2</v>
      </c>
      <c r="E138" s="75" t="s">
        <v>37</v>
      </c>
      <c r="F138" s="1">
        <v>120</v>
      </c>
      <c r="G138" s="2">
        <v>19.377964337742036</v>
      </c>
      <c r="H138" s="168">
        <v>628</v>
      </c>
      <c r="I138" s="169">
        <v>22.399560361123957</v>
      </c>
      <c r="J138" s="168">
        <v>8013</v>
      </c>
      <c r="K138" s="169">
        <v>22.842309776047582</v>
      </c>
      <c r="L138" s="168">
        <v>654</v>
      </c>
      <c r="M138" s="169">
        <v>23.714583114339476</v>
      </c>
      <c r="N138" s="170"/>
      <c r="O138" s="32"/>
      <c r="P138" s="176"/>
      <c r="Q138" s="175"/>
      <c r="R138" s="176"/>
      <c r="S138" s="176"/>
      <c r="T138" s="175"/>
      <c r="U138" s="176"/>
      <c r="V138" s="176"/>
      <c r="W138" s="175"/>
      <c r="X138" s="176"/>
    </row>
    <row r="139" spans="1:28" ht="12" customHeight="1">
      <c r="A139" s="166"/>
      <c r="B139" s="346"/>
      <c r="C139" s="342"/>
      <c r="D139" s="167">
        <v>3</v>
      </c>
      <c r="E139" s="75" t="s">
        <v>38</v>
      </c>
      <c r="F139" s="1">
        <v>218</v>
      </c>
      <c r="G139" s="2">
        <v>36.537928359788559</v>
      </c>
      <c r="H139" s="168">
        <v>1136</v>
      </c>
      <c r="I139" s="169">
        <v>43.983571906860881</v>
      </c>
      <c r="J139" s="168">
        <v>16658</v>
      </c>
      <c r="K139" s="169">
        <v>45.979042121702946</v>
      </c>
      <c r="L139" s="168">
        <v>1125</v>
      </c>
      <c r="M139" s="169">
        <v>41.369153199973738</v>
      </c>
      <c r="N139" s="170"/>
      <c r="O139" s="30">
        <v>3.0708019794667014</v>
      </c>
      <c r="P139" s="177">
        <v>2.9453628958333646</v>
      </c>
      <c r="Q139" s="178" t="s">
        <v>372</v>
      </c>
      <c r="R139" s="179">
        <v>0.14546376521654009</v>
      </c>
      <c r="S139" s="177">
        <v>2.9539831246721548</v>
      </c>
      <c r="T139" s="178" t="s">
        <v>372</v>
      </c>
      <c r="U139" s="179">
        <v>0.14259316142825498</v>
      </c>
      <c r="V139" s="177">
        <v>2.9335025265199093</v>
      </c>
      <c r="W139" s="178" t="s">
        <v>371</v>
      </c>
      <c r="X139" s="179">
        <v>0.15622881438441791</v>
      </c>
    </row>
    <row r="140" spans="1:28" ht="12" customHeight="1">
      <c r="A140" s="166"/>
      <c r="B140" s="346"/>
      <c r="C140" s="342"/>
      <c r="D140" s="167">
        <v>4</v>
      </c>
      <c r="E140" s="75" t="s">
        <v>50</v>
      </c>
      <c r="F140" s="1">
        <v>231</v>
      </c>
      <c r="G140" s="2">
        <v>38.208792296450831</v>
      </c>
      <c r="H140" s="168">
        <v>703</v>
      </c>
      <c r="I140" s="169">
        <v>28.056528469499</v>
      </c>
      <c r="J140" s="168">
        <v>9498</v>
      </c>
      <c r="K140" s="169">
        <v>26.86597281593458</v>
      </c>
      <c r="L140" s="168">
        <v>750</v>
      </c>
      <c r="M140" s="169">
        <v>28.965787712570464</v>
      </c>
      <c r="N140" s="170"/>
      <c r="O140" s="31"/>
      <c r="P140" s="317" t="s">
        <v>262</v>
      </c>
      <c r="Q140" s="318"/>
      <c r="R140" s="318"/>
      <c r="S140" s="317" t="s">
        <v>262</v>
      </c>
      <c r="T140" s="318"/>
      <c r="U140" s="318"/>
      <c r="V140" s="317" t="s">
        <v>262</v>
      </c>
      <c r="W140" s="319"/>
      <c r="X140" s="319"/>
      <c r="Z140" s="143">
        <v>4</v>
      </c>
      <c r="AA140" s="143">
        <v>4</v>
      </c>
      <c r="AB140" s="143">
        <v>4</v>
      </c>
    </row>
    <row r="141" spans="1:28" ht="12" customHeight="1">
      <c r="A141" s="166"/>
      <c r="B141" s="347"/>
      <c r="C141" s="345"/>
      <c r="D141" s="180"/>
      <c r="E141" s="181" t="s">
        <v>4</v>
      </c>
      <c r="F141" s="3">
        <v>605</v>
      </c>
      <c r="G141" s="4">
        <v>100</v>
      </c>
      <c r="H141" s="182">
        <v>2628</v>
      </c>
      <c r="I141" s="183">
        <v>100</v>
      </c>
      <c r="J141" s="182">
        <v>35533</v>
      </c>
      <c r="K141" s="183">
        <v>100</v>
      </c>
      <c r="L141" s="182">
        <v>2690</v>
      </c>
      <c r="M141" s="183">
        <v>100</v>
      </c>
      <c r="N141" s="170"/>
      <c r="O141" s="34"/>
      <c r="P141" s="195"/>
      <c r="Q141" s="196"/>
      <c r="R141" s="195"/>
      <c r="S141" s="195"/>
      <c r="T141" s="196"/>
      <c r="U141" s="195"/>
      <c r="V141" s="195"/>
      <c r="W141" s="196"/>
      <c r="X141" s="195"/>
    </row>
    <row r="142" spans="1:28" ht="12" customHeight="1">
      <c r="A142" s="166" t="s">
        <v>12</v>
      </c>
      <c r="B142" s="338" t="s">
        <v>97</v>
      </c>
      <c r="C142" s="341" t="s">
        <v>185</v>
      </c>
      <c r="D142" s="167">
        <v>1</v>
      </c>
      <c r="E142" s="75" t="s">
        <v>36</v>
      </c>
      <c r="F142" s="1">
        <v>16</v>
      </c>
      <c r="G142" s="2">
        <v>2.489956405010048</v>
      </c>
      <c r="H142" s="168">
        <v>109</v>
      </c>
      <c r="I142" s="169">
        <v>3.9730252032460314</v>
      </c>
      <c r="J142" s="168">
        <v>1117</v>
      </c>
      <c r="K142" s="169">
        <v>3.5460871147559718</v>
      </c>
      <c r="L142" s="168">
        <v>106</v>
      </c>
      <c r="M142" s="169">
        <v>3.9274214322266014</v>
      </c>
      <c r="N142" s="170"/>
      <c r="O142" s="31"/>
      <c r="P142" s="171"/>
      <c r="Q142" s="172"/>
      <c r="R142" s="171"/>
      <c r="S142" s="171"/>
      <c r="T142" s="172"/>
      <c r="U142" s="171"/>
      <c r="V142" s="171"/>
      <c r="W142" s="172"/>
      <c r="X142" s="171"/>
    </row>
    <row r="143" spans="1:28" ht="12" customHeight="1">
      <c r="A143" s="166"/>
      <c r="B143" s="346"/>
      <c r="C143" s="342"/>
      <c r="D143" s="167">
        <v>2</v>
      </c>
      <c r="E143" s="75" t="s">
        <v>37</v>
      </c>
      <c r="F143" s="1">
        <v>125</v>
      </c>
      <c r="G143" s="2">
        <v>20.566813577094102</v>
      </c>
      <c r="H143" s="168">
        <v>665</v>
      </c>
      <c r="I143" s="169">
        <v>24.386518349031519</v>
      </c>
      <c r="J143" s="168">
        <v>7931</v>
      </c>
      <c r="K143" s="169">
        <v>22.948278016996806</v>
      </c>
      <c r="L143" s="168">
        <v>669</v>
      </c>
      <c r="M143" s="169">
        <v>24.653566825909639</v>
      </c>
      <c r="N143" s="170"/>
      <c r="O143" s="32"/>
      <c r="P143" s="176"/>
      <c r="Q143" s="175"/>
      <c r="R143" s="176"/>
      <c r="S143" s="176"/>
      <c r="T143" s="175"/>
      <c r="U143" s="176"/>
      <c r="V143" s="176"/>
      <c r="W143" s="175"/>
      <c r="X143" s="176"/>
    </row>
    <row r="144" spans="1:28" ht="12" customHeight="1">
      <c r="A144" s="166"/>
      <c r="B144" s="346"/>
      <c r="C144" s="342"/>
      <c r="D144" s="167">
        <v>3</v>
      </c>
      <c r="E144" s="75" t="s">
        <v>38</v>
      </c>
      <c r="F144" s="1">
        <v>235</v>
      </c>
      <c r="G144" s="2">
        <v>38.843002076444435</v>
      </c>
      <c r="H144" s="168">
        <v>1089</v>
      </c>
      <c r="I144" s="169">
        <v>40.890348155431369</v>
      </c>
      <c r="J144" s="168">
        <v>15734</v>
      </c>
      <c r="K144" s="169">
        <v>43.775663889543324</v>
      </c>
      <c r="L144" s="168">
        <v>1115</v>
      </c>
      <c r="M144" s="169">
        <v>41.410841592140038</v>
      </c>
      <c r="N144" s="170"/>
      <c r="O144" s="30">
        <v>3.1255350155433534</v>
      </c>
      <c r="P144" s="177">
        <v>2.9841753953675689</v>
      </c>
      <c r="Q144" s="178" t="s">
        <v>371</v>
      </c>
      <c r="R144" s="179">
        <v>0.16878729144580387</v>
      </c>
      <c r="S144" s="177">
        <v>2.9968951873210377</v>
      </c>
      <c r="T144" s="178" t="s">
        <v>371</v>
      </c>
      <c r="U144" s="179">
        <v>0.15730840973548224</v>
      </c>
      <c r="V144" s="177">
        <v>2.9749976045935411</v>
      </c>
      <c r="W144" s="178" t="s">
        <v>371</v>
      </c>
      <c r="X144" s="179">
        <v>0.18049662483098947</v>
      </c>
    </row>
    <row r="145" spans="1:28" ht="12" customHeight="1">
      <c r="A145" s="166"/>
      <c r="B145" s="346"/>
      <c r="C145" s="342"/>
      <c r="D145" s="167">
        <v>4</v>
      </c>
      <c r="E145" s="75" t="s">
        <v>50</v>
      </c>
      <c r="F145" s="1">
        <v>224</v>
      </c>
      <c r="G145" s="2">
        <v>38.100227941451308</v>
      </c>
      <c r="H145" s="168">
        <v>760</v>
      </c>
      <c r="I145" s="169">
        <v>30.750108292289667</v>
      </c>
      <c r="J145" s="168">
        <v>10684</v>
      </c>
      <c r="K145" s="169">
        <v>29.729970978686961</v>
      </c>
      <c r="L145" s="168">
        <v>789</v>
      </c>
      <c r="M145" s="169">
        <v>30.008170149723867</v>
      </c>
      <c r="N145" s="170"/>
      <c r="O145" s="31"/>
      <c r="P145" s="317" t="s">
        <v>262</v>
      </c>
      <c r="Q145" s="318"/>
      <c r="R145" s="318"/>
      <c r="S145" s="317" t="s">
        <v>262</v>
      </c>
      <c r="T145" s="318"/>
      <c r="U145" s="318"/>
      <c r="V145" s="317" t="s">
        <v>262</v>
      </c>
      <c r="W145" s="319"/>
      <c r="X145" s="319"/>
      <c r="Z145" s="143">
        <v>4</v>
      </c>
      <c r="AA145" s="143">
        <v>4</v>
      </c>
      <c r="AB145" s="143">
        <v>4</v>
      </c>
    </row>
    <row r="146" spans="1:28" ht="12" customHeight="1">
      <c r="A146" s="166"/>
      <c r="B146" s="347"/>
      <c r="C146" s="345"/>
      <c r="D146" s="180"/>
      <c r="E146" s="181" t="s">
        <v>4</v>
      </c>
      <c r="F146" s="3">
        <v>600</v>
      </c>
      <c r="G146" s="4">
        <v>100</v>
      </c>
      <c r="H146" s="182">
        <v>2623</v>
      </c>
      <c r="I146" s="183">
        <v>100</v>
      </c>
      <c r="J146" s="182">
        <v>35466</v>
      </c>
      <c r="K146" s="183">
        <v>100</v>
      </c>
      <c r="L146" s="182">
        <v>2679</v>
      </c>
      <c r="M146" s="183">
        <v>100</v>
      </c>
      <c r="N146" s="170"/>
      <c r="O146" s="34"/>
      <c r="P146" s="195"/>
      <c r="Q146" s="196"/>
      <c r="R146" s="195"/>
      <c r="S146" s="195"/>
      <c r="T146" s="196"/>
      <c r="U146" s="195"/>
      <c r="V146" s="195"/>
      <c r="W146" s="196"/>
      <c r="X146" s="195"/>
    </row>
    <row r="147" spans="1:28" ht="12" customHeight="1">
      <c r="A147" s="166" t="s">
        <v>13</v>
      </c>
      <c r="B147" s="338" t="s">
        <v>98</v>
      </c>
      <c r="C147" s="341" t="s">
        <v>186</v>
      </c>
      <c r="D147" s="167">
        <v>1</v>
      </c>
      <c r="E147" s="75" t="s">
        <v>36</v>
      </c>
      <c r="F147" s="1">
        <v>32</v>
      </c>
      <c r="G147" s="2">
        <v>5.0309076727456636</v>
      </c>
      <c r="H147" s="168">
        <v>305</v>
      </c>
      <c r="I147" s="169">
        <v>14.124654647652534</v>
      </c>
      <c r="J147" s="168">
        <v>3106</v>
      </c>
      <c r="K147" s="169">
        <v>8.7364590169030887</v>
      </c>
      <c r="L147" s="168">
        <v>264</v>
      </c>
      <c r="M147" s="169">
        <v>9.1883776594427164</v>
      </c>
      <c r="N147" s="170"/>
      <c r="O147" s="31"/>
      <c r="P147" s="171"/>
      <c r="Q147" s="172"/>
      <c r="R147" s="171"/>
      <c r="S147" s="171"/>
      <c r="T147" s="172"/>
      <c r="U147" s="171"/>
      <c r="V147" s="171"/>
      <c r="W147" s="172"/>
      <c r="X147" s="171"/>
    </row>
    <row r="148" spans="1:28" ht="12" customHeight="1">
      <c r="A148" s="166"/>
      <c r="B148" s="346"/>
      <c r="C148" s="342"/>
      <c r="D148" s="167">
        <v>2</v>
      </c>
      <c r="E148" s="75" t="s">
        <v>37</v>
      </c>
      <c r="F148" s="1">
        <v>140</v>
      </c>
      <c r="G148" s="2">
        <v>23.67516934449425</v>
      </c>
      <c r="H148" s="168">
        <v>852</v>
      </c>
      <c r="I148" s="169">
        <v>32.878900298856131</v>
      </c>
      <c r="J148" s="168">
        <v>11338</v>
      </c>
      <c r="K148" s="169">
        <v>31.492497632416445</v>
      </c>
      <c r="L148" s="168">
        <v>824</v>
      </c>
      <c r="M148" s="169">
        <v>30.067746350750944</v>
      </c>
      <c r="N148" s="170"/>
      <c r="O148" s="32"/>
      <c r="P148" s="176"/>
      <c r="Q148" s="175"/>
      <c r="R148" s="176"/>
      <c r="S148" s="176"/>
      <c r="T148" s="175"/>
      <c r="U148" s="176"/>
      <c r="V148" s="176"/>
      <c r="W148" s="175"/>
      <c r="X148" s="176"/>
    </row>
    <row r="149" spans="1:28" ht="12" customHeight="1">
      <c r="A149" s="166"/>
      <c r="B149" s="346"/>
      <c r="C149" s="342"/>
      <c r="D149" s="167">
        <v>3</v>
      </c>
      <c r="E149" s="75" t="s">
        <v>38</v>
      </c>
      <c r="F149" s="1">
        <v>224</v>
      </c>
      <c r="G149" s="2">
        <v>36.807132626433088</v>
      </c>
      <c r="H149" s="168">
        <v>894</v>
      </c>
      <c r="I149" s="169">
        <v>32.755229153891221</v>
      </c>
      <c r="J149" s="168">
        <v>13176</v>
      </c>
      <c r="K149" s="169">
        <v>37.134023384839658</v>
      </c>
      <c r="L149" s="168">
        <v>962</v>
      </c>
      <c r="M149" s="169">
        <v>36.097305937754484</v>
      </c>
      <c r="N149" s="170"/>
      <c r="O149" s="30">
        <v>3.0074980566633962</v>
      </c>
      <c r="P149" s="177">
        <v>2.5911300630542859</v>
      </c>
      <c r="Q149" s="178" t="s">
        <v>371</v>
      </c>
      <c r="R149" s="179">
        <v>0.43992661235079483</v>
      </c>
      <c r="S149" s="177">
        <v>2.736716042995432</v>
      </c>
      <c r="T149" s="178" t="s">
        <v>371</v>
      </c>
      <c r="U149" s="179">
        <v>0.29893767234317692</v>
      </c>
      <c r="V149" s="177">
        <v>2.7620206838240957</v>
      </c>
      <c r="W149" s="178" t="s">
        <v>371</v>
      </c>
      <c r="X149" s="179">
        <v>0.26782055456530879</v>
      </c>
    </row>
    <row r="150" spans="1:28" ht="12" customHeight="1">
      <c r="A150" s="166"/>
      <c r="B150" s="346"/>
      <c r="C150" s="342"/>
      <c r="D150" s="167">
        <v>4</v>
      </c>
      <c r="E150" s="75" t="s">
        <v>50</v>
      </c>
      <c r="F150" s="1">
        <v>203</v>
      </c>
      <c r="G150" s="2">
        <v>34.4867903563269</v>
      </c>
      <c r="H150" s="168">
        <v>562</v>
      </c>
      <c r="I150" s="169">
        <v>20.241215899599005</v>
      </c>
      <c r="J150" s="168">
        <v>7782</v>
      </c>
      <c r="K150" s="169">
        <v>22.637019965832312</v>
      </c>
      <c r="L150" s="168">
        <v>628</v>
      </c>
      <c r="M150" s="169">
        <v>24.646570052052216</v>
      </c>
      <c r="N150" s="170"/>
      <c r="O150" s="31"/>
      <c r="P150" s="317" t="s">
        <v>261</v>
      </c>
      <c r="Q150" s="318"/>
      <c r="R150" s="318"/>
      <c r="S150" s="317" t="s">
        <v>262</v>
      </c>
      <c r="T150" s="318"/>
      <c r="U150" s="318"/>
      <c r="V150" s="317" t="s">
        <v>262</v>
      </c>
      <c r="W150" s="319"/>
      <c r="X150" s="319"/>
      <c r="Z150" s="143">
        <v>5</v>
      </c>
      <c r="AA150" s="143">
        <v>4</v>
      </c>
      <c r="AB150" s="143">
        <v>4</v>
      </c>
    </row>
    <row r="151" spans="1:28" ht="12" customHeight="1">
      <c r="A151" s="166"/>
      <c r="B151" s="347"/>
      <c r="C151" s="345"/>
      <c r="D151" s="180"/>
      <c r="E151" s="181" t="s">
        <v>4</v>
      </c>
      <c r="F151" s="3">
        <v>599</v>
      </c>
      <c r="G151" s="4">
        <v>100</v>
      </c>
      <c r="H151" s="182">
        <v>2613</v>
      </c>
      <c r="I151" s="183">
        <v>100</v>
      </c>
      <c r="J151" s="182">
        <v>35402</v>
      </c>
      <c r="K151" s="183">
        <v>100</v>
      </c>
      <c r="L151" s="182">
        <v>2678</v>
      </c>
      <c r="M151" s="183">
        <v>100</v>
      </c>
      <c r="N151" s="170"/>
      <c r="O151" s="34"/>
      <c r="P151" s="195"/>
      <c r="Q151" s="196"/>
      <c r="R151" s="195"/>
      <c r="S151" s="195"/>
      <c r="T151" s="196"/>
      <c r="U151" s="195"/>
      <c r="V151" s="195"/>
      <c r="W151" s="196"/>
      <c r="X151" s="195"/>
    </row>
    <row r="152" spans="1:28" ht="12" customHeight="1">
      <c r="A152" s="166" t="s">
        <v>14</v>
      </c>
      <c r="B152" s="338" t="s">
        <v>99</v>
      </c>
      <c r="C152" s="341" t="s">
        <v>187</v>
      </c>
      <c r="D152" s="167">
        <v>1</v>
      </c>
      <c r="E152" s="75" t="s">
        <v>36</v>
      </c>
      <c r="F152" s="1">
        <v>51</v>
      </c>
      <c r="G152" s="2">
        <v>8.5192928407364565</v>
      </c>
      <c r="H152" s="168">
        <v>358</v>
      </c>
      <c r="I152" s="169">
        <v>13.578609608185499</v>
      </c>
      <c r="J152" s="168">
        <v>3606</v>
      </c>
      <c r="K152" s="169">
        <v>10.153948113973298</v>
      </c>
      <c r="L152" s="168">
        <v>330</v>
      </c>
      <c r="M152" s="169">
        <v>11.481635275505662</v>
      </c>
      <c r="N152" s="170"/>
      <c r="O152" s="31"/>
      <c r="P152" s="171"/>
      <c r="Q152" s="172"/>
      <c r="R152" s="171"/>
      <c r="S152" s="171"/>
      <c r="T152" s="172"/>
      <c r="U152" s="171"/>
      <c r="V152" s="171"/>
      <c r="W152" s="172"/>
      <c r="X152" s="171"/>
    </row>
    <row r="153" spans="1:28" ht="12" customHeight="1">
      <c r="A153" s="166"/>
      <c r="B153" s="346"/>
      <c r="C153" s="342"/>
      <c r="D153" s="167">
        <v>2</v>
      </c>
      <c r="E153" s="75" t="s">
        <v>37</v>
      </c>
      <c r="F153" s="1">
        <v>157</v>
      </c>
      <c r="G153" s="2">
        <v>26.271312209014081</v>
      </c>
      <c r="H153" s="168">
        <v>905</v>
      </c>
      <c r="I153" s="169">
        <v>35.009525996843259</v>
      </c>
      <c r="J153" s="168">
        <v>12372</v>
      </c>
      <c r="K153" s="169">
        <v>34.418677474856466</v>
      </c>
      <c r="L153" s="168">
        <v>892</v>
      </c>
      <c r="M153" s="169">
        <v>32.070565278869672</v>
      </c>
      <c r="N153" s="170"/>
      <c r="O153" s="32"/>
      <c r="P153" s="176"/>
      <c r="Q153" s="175"/>
      <c r="R153" s="176"/>
      <c r="S153" s="176"/>
      <c r="T153" s="175"/>
      <c r="U153" s="176"/>
      <c r="V153" s="176"/>
      <c r="W153" s="175"/>
      <c r="X153" s="176"/>
    </row>
    <row r="154" spans="1:28" ht="12" customHeight="1">
      <c r="A154" s="166"/>
      <c r="B154" s="346"/>
      <c r="C154" s="342"/>
      <c r="D154" s="167">
        <v>3</v>
      </c>
      <c r="E154" s="75" t="s">
        <v>38</v>
      </c>
      <c r="F154" s="1">
        <v>210</v>
      </c>
      <c r="G154" s="2">
        <v>35.482621585458823</v>
      </c>
      <c r="H154" s="168">
        <v>870</v>
      </c>
      <c r="I154" s="169">
        <v>33.34254666231849</v>
      </c>
      <c r="J154" s="168">
        <v>12971</v>
      </c>
      <c r="K154" s="169">
        <v>36.682973164610374</v>
      </c>
      <c r="L154" s="168">
        <v>912</v>
      </c>
      <c r="M154" s="169">
        <v>34.496856917950261</v>
      </c>
      <c r="N154" s="170"/>
      <c r="O154" s="30">
        <v>2.8641687547430204</v>
      </c>
      <c r="P154" s="177">
        <v>2.559025725194279</v>
      </c>
      <c r="Q154" s="178" t="s">
        <v>371</v>
      </c>
      <c r="R154" s="179">
        <v>0.32513208087597001</v>
      </c>
      <c r="S154" s="177">
        <v>2.6401782754368575</v>
      </c>
      <c r="T154" s="178" t="s">
        <v>371</v>
      </c>
      <c r="U154" s="179">
        <v>0.24883012350168274</v>
      </c>
      <c r="V154" s="177">
        <v>2.6691710669778757</v>
      </c>
      <c r="W154" s="178" t="s">
        <v>371</v>
      </c>
      <c r="X154" s="179">
        <v>0.20682913413155848</v>
      </c>
    </row>
    <row r="155" spans="1:28" ht="12" customHeight="1">
      <c r="A155" s="166"/>
      <c r="B155" s="346"/>
      <c r="C155" s="342"/>
      <c r="D155" s="167">
        <v>4</v>
      </c>
      <c r="E155" s="75" t="s">
        <v>50</v>
      </c>
      <c r="F155" s="1">
        <v>178</v>
      </c>
      <c r="G155" s="2">
        <v>29.726773364790532</v>
      </c>
      <c r="H155" s="168">
        <v>475</v>
      </c>
      <c r="I155" s="169">
        <v>18.069317732651502</v>
      </c>
      <c r="J155" s="168">
        <v>6334</v>
      </c>
      <c r="K155" s="169">
        <v>18.744401246551465</v>
      </c>
      <c r="L155" s="168">
        <v>538</v>
      </c>
      <c r="M155" s="169">
        <v>21.950942527674723</v>
      </c>
      <c r="N155" s="170"/>
      <c r="O155" s="31"/>
      <c r="P155" s="317" t="s">
        <v>261</v>
      </c>
      <c r="Q155" s="318"/>
      <c r="R155" s="318"/>
      <c r="S155" s="317" t="s">
        <v>262</v>
      </c>
      <c r="T155" s="318"/>
      <c r="U155" s="318"/>
      <c r="V155" s="317" t="s">
        <v>262</v>
      </c>
      <c r="W155" s="319"/>
      <c r="X155" s="319"/>
      <c r="Z155" s="143">
        <v>5</v>
      </c>
      <c r="AA155" s="143">
        <v>4</v>
      </c>
      <c r="AB155" s="143">
        <v>4</v>
      </c>
    </row>
    <row r="156" spans="1:28" ht="12" customHeight="1">
      <c r="A156" s="223"/>
      <c r="B156" s="347"/>
      <c r="C156" s="345"/>
      <c r="D156" s="180"/>
      <c r="E156" s="181" t="s">
        <v>4</v>
      </c>
      <c r="F156" s="3">
        <v>596</v>
      </c>
      <c r="G156" s="4">
        <v>100</v>
      </c>
      <c r="H156" s="182">
        <v>2608</v>
      </c>
      <c r="I156" s="183">
        <v>100</v>
      </c>
      <c r="J156" s="182">
        <v>35283</v>
      </c>
      <c r="K156" s="183">
        <v>100</v>
      </c>
      <c r="L156" s="182">
        <v>2672</v>
      </c>
      <c r="M156" s="183">
        <v>100</v>
      </c>
      <c r="N156" s="170"/>
      <c r="O156" s="34"/>
      <c r="P156" s="195"/>
      <c r="Q156" s="196"/>
      <c r="R156" s="195"/>
      <c r="S156" s="195"/>
      <c r="T156" s="196"/>
      <c r="U156" s="195"/>
      <c r="V156" s="195"/>
      <c r="W156" s="196"/>
      <c r="X156" s="195"/>
    </row>
    <row r="157" spans="1:28" s="98" customFormat="1" ht="13.15" customHeight="1">
      <c r="A157" s="216" t="s">
        <v>100</v>
      </c>
      <c r="B157" s="163"/>
      <c r="C157" s="164"/>
      <c r="D157" s="164"/>
      <c r="E157" s="163"/>
      <c r="F157" s="163"/>
      <c r="G157" s="163"/>
      <c r="H157" s="163"/>
      <c r="I157" s="163"/>
      <c r="J157" s="163"/>
      <c r="K157" s="163"/>
      <c r="L157" s="163"/>
      <c r="M157" s="163"/>
      <c r="N157" s="165"/>
      <c r="O157" s="224"/>
      <c r="P157" s="225"/>
      <c r="Q157" s="225"/>
      <c r="R157" s="225"/>
      <c r="S157" s="225"/>
      <c r="T157" s="225"/>
      <c r="U157" s="225"/>
      <c r="V157" s="225"/>
      <c r="W157" s="225"/>
      <c r="X157" s="225"/>
      <c r="Z157" s="143"/>
      <c r="AA157" s="143"/>
      <c r="AB157" s="143"/>
    </row>
    <row r="158" spans="1:28" ht="11.5" customHeight="1">
      <c r="A158" s="166" t="s">
        <v>0</v>
      </c>
      <c r="B158" s="338" t="s">
        <v>101</v>
      </c>
      <c r="C158" s="341" t="s">
        <v>188</v>
      </c>
      <c r="D158" s="167">
        <v>1</v>
      </c>
      <c r="E158" s="75" t="s">
        <v>1</v>
      </c>
      <c r="F158" s="1">
        <v>53</v>
      </c>
      <c r="G158" s="2">
        <v>8.5112727896134146</v>
      </c>
      <c r="H158" s="168">
        <v>239</v>
      </c>
      <c r="I158" s="169">
        <v>8.541747922873455</v>
      </c>
      <c r="J158" s="168">
        <v>3709</v>
      </c>
      <c r="K158" s="169">
        <v>10.256019694505419</v>
      </c>
      <c r="L158" s="168">
        <v>304</v>
      </c>
      <c r="M158" s="169">
        <v>11.057656947860242</v>
      </c>
      <c r="N158" s="170"/>
      <c r="O158" s="31"/>
      <c r="P158" s="171"/>
      <c r="Q158" s="172"/>
      <c r="R158" s="171"/>
      <c r="S158" s="171"/>
      <c r="T158" s="172"/>
      <c r="U158" s="171"/>
      <c r="V158" s="171"/>
      <c r="W158" s="172"/>
      <c r="X158" s="171"/>
    </row>
    <row r="159" spans="1:28" ht="11.5" customHeight="1">
      <c r="A159" s="166"/>
      <c r="B159" s="346"/>
      <c r="C159" s="342"/>
      <c r="D159" s="167">
        <v>2</v>
      </c>
      <c r="E159" s="75" t="s">
        <v>2</v>
      </c>
      <c r="F159" s="1">
        <v>240</v>
      </c>
      <c r="G159" s="2">
        <v>40.677788779470788</v>
      </c>
      <c r="H159" s="168">
        <v>964</v>
      </c>
      <c r="I159" s="169">
        <v>35.916171154156189</v>
      </c>
      <c r="J159" s="168">
        <v>12898</v>
      </c>
      <c r="K159" s="169">
        <v>36.425367815638829</v>
      </c>
      <c r="L159" s="168">
        <v>988</v>
      </c>
      <c r="M159" s="169">
        <v>37.353077027080943</v>
      </c>
      <c r="N159" s="170"/>
      <c r="O159" s="32"/>
      <c r="P159" s="176"/>
      <c r="Q159" s="175"/>
      <c r="R159" s="176"/>
      <c r="S159" s="176"/>
      <c r="T159" s="175"/>
      <c r="U159" s="176"/>
      <c r="V159" s="176"/>
      <c r="W159" s="175"/>
      <c r="X159" s="176"/>
    </row>
    <row r="160" spans="1:28" ht="11.5" customHeight="1">
      <c r="A160" s="166"/>
      <c r="B160" s="346"/>
      <c r="C160" s="342"/>
      <c r="D160" s="167">
        <v>3</v>
      </c>
      <c r="E160" s="75" t="s">
        <v>3</v>
      </c>
      <c r="F160" s="1">
        <v>204</v>
      </c>
      <c r="G160" s="2">
        <v>34.661270345890635</v>
      </c>
      <c r="H160" s="168">
        <v>993</v>
      </c>
      <c r="I160" s="169">
        <v>39.747571806025221</v>
      </c>
      <c r="J160" s="168">
        <v>13054</v>
      </c>
      <c r="K160" s="169">
        <v>37.817937130604996</v>
      </c>
      <c r="L160" s="168">
        <v>985</v>
      </c>
      <c r="M160" s="169">
        <v>37.038577837557767</v>
      </c>
      <c r="N160" s="170"/>
      <c r="O160" s="30">
        <v>2.584493337263261</v>
      </c>
      <c r="P160" s="177">
        <v>2.6279484211702937</v>
      </c>
      <c r="Q160" s="178" t="s">
        <v>374</v>
      </c>
      <c r="R160" s="179">
        <v>-5.1050860068940378E-2</v>
      </c>
      <c r="S160" s="177">
        <v>2.5856326815452984</v>
      </c>
      <c r="T160" s="178" t="s">
        <v>374</v>
      </c>
      <c r="U160" s="179">
        <v>-1.30923853846592E-3</v>
      </c>
      <c r="V160" s="177">
        <v>2.5508229726469325</v>
      </c>
      <c r="W160" s="178" t="s">
        <v>374</v>
      </c>
      <c r="X160" s="179">
        <v>3.8764241473912539E-2</v>
      </c>
    </row>
    <row r="161" spans="1:28" ht="11.5" customHeight="1">
      <c r="A161" s="166"/>
      <c r="B161" s="346"/>
      <c r="C161" s="342"/>
      <c r="D161" s="167">
        <v>4</v>
      </c>
      <c r="E161" s="75" t="s">
        <v>223</v>
      </c>
      <c r="F161" s="1">
        <v>88</v>
      </c>
      <c r="G161" s="2">
        <v>16.149668085025056</v>
      </c>
      <c r="H161" s="168">
        <v>376</v>
      </c>
      <c r="I161" s="169">
        <v>15.794509116943486</v>
      </c>
      <c r="J161" s="168">
        <v>5238</v>
      </c>
      <c r="K161" s="169">
        <v>15.500675359243187</v>
      </c>
      <c r="L161" s="168">
        <v>364</v>
      </c>
      <c r="M161" s="169">
        <v>14.550688187501015</v>
      </c>
      <c r="N161" s="170"/>
      <c r="O161" s="31"/>
      <c r="P161" s="317" t="s">
        <v>378</v>
      </c>
      <c r="Q161" s="318"/>
      <c r="R161" s="318"/>
      <c r="S161" s="317" t="s">
        <v>378</v>
      </c>
      <c r="T161" s="318"/>
      <c r="U161" s="318"/>
      <c r="V161" s="317" t="s">
        <v>378</v>
      </c>
      <c r="W161" s="319"/>
      <c r="X161" s="319"/>
      <c r="Z161" s="143">
        <v>3</v>
      </c>
      <c r="AA161" s="143">
        <v>3</v>
      </c>
      <c r="AB161" s="143">
        <v>3</v>
      </c>
    </row>
    <row r="162" spans="1:28" ht="11.5" customHeight="1">
      <c r="A162" s="166"/>
      <c r="B162" s="347"/>
      <c r="C162" s="345"/>
      <c r="D162" s="180"/>
      <c r="E162" s="181" t="s">
        <v>4</v>
      </c>
      <c r="F162" s="3">
        <v>585</v>
      </c>
      <c r="G162" s="4">
        <v>100</v>
      </c>
      <c r="H162" s="182">
        <v>2572</v>
      </c>
      <c r="I162" s="183">
        <v>100</v>
      </c>
      <c r="J162" s="182">
        <v>34899</v>
      </c>
      <c r="K162" s="183">
        <v>100</v>
      </c>
      <c r="L162" s="182">
        <v>2641</v>
      </c>
      <c r="M162" s="183">
        <v>100</v>
      </c>
      <c r="N162" s="170"/>
      <c r="O162" s="33"/>
      <c r="P162" s="184"/>
      <c r="Q162" s="185"/>
      <c r="R162" s="184"/>
      <c r="S162" s="184"/>
      <c r="T162" s="185"/>
      <c r="U162" s="184"/>
      <c r="V162" s="184"/>
      <c r="W162" s="185"/>
      <c r="X162" s="184"/>
    </row>
    <row r="163" spans="1:28" ht="12" customHeight="1">
      <c r="A163" s="166" t="s">
        <v>5</v>
      </c>
      <c r="B163" s="338" t="s">
        <v>102</v>
      </c>
      <c r="C163" s="341" t="s">
        <v>189</v>
      </c>
      <c r="D163" s="167">
        <v>1</v>
      </c>
      <c r="E163" s="75" t="s">
        <v>1</v>
      </c>
      <c r="F163" s="1">
        <v>126</v>
      </c>
      <c r="G163" s="2">
        <v>21.612148731396335</v>
      </c>
      <c r="H163" s="168">
        <v>460</v>
      </c>
      <c r="I163" s="169">
        <v>18.681065038496904</v>
      </c>
      <c r="J163" s="168">
        <v>6954</v>
      </c>
      <c r="K163" s="169">
        <v>19.658103896350919</v>
      </c>
      <c r="L163" s="168">
        <v>487</v>
      </c>
      <c r="M163" s="169">
        <v>18.584357685095846</v>
      </c>
      <c r="N163" s="170"/>
      <c r="O163" s="31"/>
      <c r="P163" s="186"/>
      <c r="Q163" s="187"/>
      <c r="R163" s="186"/>
      <c r="S163" s="186"/>
      <c r="T163" s="187"/>
      <c r="U163" s="186"/>
      <c r="V163" s="186"/>
      <c r="W163" s="187"/>
      <c r="X163" s="186"/>
    </row>
    <row r="164" spans="1:28" ht="12" customHeight="1">
      <c r="A164" s="103"/>
      <c r="B164" s="339"/>
      <c r="C164" s="342"/>
      <c r="D164" s="167">
        <v>2</v>
      </c>
      <c r="E164" s="75" t="s">
        <v>2</v>
      </c>
      <c r="F164" s="1">
        <v>229</v>
      </c>
      <c r="G164" s="2">
        <v>39.045821782570997</v>
      </c>
      <c r="H164" s="168">
        <v>1038</v>
      </c>
      <c r="I164" s="169">
        <v>41.595016660187092</v>
      </c>
      <c r="J164" s="168">
        <v>14102</v>
      </c>
      <c r="K164" s="169">
        <v>40.178389663018208</v>
      </c>
      <c r="L164" s="168">
        <v>1066</v>
      </c>
      <c r="M164" s="169">
        <v>40.382540791867697</v>
      </c>
      <c r="N164" s="170"/>
      <c r="O164" s="32"/>
      <c r="P164" s="189"/>
      <c r="Q164" s="188"/>
      <c r="R164" s="189"/>
      <c r="S164" s="189"/>
      <c r="T164" s="188"/>
      <c r="U164" s="189"/>
      <c r="V164" s="189"/>
      <c r="W164" s="188"/>
      <c r="X164" s="189"/>
    </row>
    <row r="165" spans="1:28" ht="12" customHeight="1">
      <c r="A165" s="103"/>
      <c r="B165" s="339"/>
      <c r="C165" s="342"/>
      <c r="D165" s="167">
        <v>3</v>
      </c>
      <c r="E165" s="75" t="s">
        <v>3</v>
      </c>
      <c r="F165" s="1">
        <v>156</v>
      </c>
      <c r="G165" s="2">
        <v>27.137786762519323</v>
      </c>
      <c r="H165" s="168">
        <v>778</v>
      </c>
      <c r="I165" s="169">
        <v>29.269136795850265</v>
      </c>
      <c r="J165" s="168">
        <v>9909</v>
      </c>
      <c r="K165" s="169">
        <v>28.949860127912292</v>
      </c>
      <c r="L165" s="168">
        <v>779</v>
      </c>
      <c r="M165" s="169">
        <v>29.336222518608825</v>
      </c>
      <c r="N165" s="170"/>
      <c r="O165" s="30">
        <v>2.2993412347814859</v>
      </c>
      <c r="P165" s="177">
        <v>2.3149763476827441</v>
      </c>
      <c r="Q165" s="178" t="s">
        <v>374</v>
      </c>
      <c r="R165" s="179">
        <v>-1.7273318919236658E-2</v>
      </c>
      <c r="S165" s="177">
        <v>2.3171904885694015</v>
      </c>
      <c r="T165" s="178" t="s">
        <v>374</v>
      </c>
      <c r="U165" s="179">
        <v>-1.952833644011873E-2</v>
      </c>
      <c r="V165" s="177">
        <v>2.3414562284236284</v>
      </c>
      <c r="W165" s="178" t="s">
        <v>374</v>
      </c>
      <c r="X165" s="179">
        <v>-4.5821137599434861E-2</v>
      </c>
    </row>
    <row r="166" spans="1:28" ht="12" customHeight="1">
      <c r="A166" s="103"/>
      <c r="B166" s="339"/>
      <c r="C166" s="342"/>
      <c r="D166" s="167">
        <v>4</v>
      </c>
      <c r="E166" s="75" t="s">
        <v>223</v>
      </c>
      <c r="F166" s="1">
        <v>67</v>
      </c>
      <c r="G166" s="2">
        <v>12.204242723513236</v>
      </c>
      <c r="H166" s="168">
        <v>284</v>
      </c>
      <c r="I166" s="169">
        <v>10.454781505464252</v>
      </c>
      <c r="J166" s="168">
        <v>3740</v>
      </c>
      <c r="K166" s="169">
        <v>11.213646312707983</v>
      </c>
      <c r="L166" s="168">
        <v>300</v>
      </c>
      <c r="M166" s="169">
        <v>11.696879004427775</v>
      </c>
      <c r="N166" s="170"/>
      <c r="O166" s="31"/>
      <c r="P166" s="317" t="s">
        <v>378</v>
      </c>
      <c r="Q166" s="318"/>
      <c r="R166" s="318"/>
      <c r="S166" s="317" t="s">
        <v>378</v>
      </c>
      <c r="T166" s="318"/>
      <c r="U166" s="318"/>
      <c r="V166" s="317" t="s">
        <v>378</v>
      </c>
      <c r="W166" s="319"/>
      <c r="X166" s="319"/>
      <c r="Z166" s="143">
        <v>3</v>
      </c>
      <c r="AA166" s="143">
        <v>3</v>
      </c>
      <c r="AB166" s="143">
        <v>3</v>
      </c>
    </row>
    <row r="167" spans="1:28" ht="27" customHeight="1">
      <c r="A167" s="103"/>
      <c r="B167" s="340"/>
      <c r="C167" s="343"/>
      <c r="D167" s="190"/>
      <c r="E167" s="191" t="s">
        <v>4</v>
      </c>
      <c r="F167" s="5">
        <v>578</v>
      </c>
      <c r="G167" s="6">
        <v>100</v>
      </c>
      <c r="H167" s="192">
        <v>2560</v>
      </c>
      <c r="I167" s="193">
        <v>100</v>
      </c>
      <c r="J167" s="192">
        <v>34705</v>
      </c>
      <c r="K167" s="193">
        <v>100</v>
      </c>
      <c r="L167" s="192">
        <v>2632</v>
      </c>
      <c r="M167" s="193">
        <v>100</v>
      </c>
      <c r="N167" s="170"/>
      <c r="O167" s="33"/>
      <c r="P167" s="184"/>
      <c r="Q167" s="185"/>
      <c r="R167" s="184"/>
      <c r="S167" s="184"/>
      <c r="T167" s="185"/>
      <c r="U167" s="184"/>
      <c r="V167" s="184"/>
      <c r="W167" s="185"/>
      <c r="X167" s="184"/>
    </row>
    <row r="168" spans="1:28" ht="11.5" customHeight="1">
      <c r="A168" s="166" t="s">
        <v>12</v>
      </c>
      <c r="B168" s="338" t="s">
        <v>103</v>
      </c>
      <c r="C168" s="341" t="s">
        <v>190</v>
      </c>
      <c r="D168" s="167">
        <v>1</v>
      </c>
      <c r="E168" s="75" t="s">
        <v>1</v>
      </c>
      <c r="F168" s="1">
        <v>124</v>
      </c>
      <c r="G168" s="2">
        <v>21.066336100192196</v>
      </c>
      <c r="H168" s="168">
        <v>455</v>
      </c>
      <c r="I168" s="169">
        <v>18.41526391003757</v>
      </c>
      <c r="J168" s="168">
        <v>6075</v>
      </c>
      <c r="K168" s="169">
        <v>17.372717163151869</v>
      </c>
      <c r="L168" s="168">
        <v>482</v>
      </c>
      <c r="M168" s="169">
        <v>18.454691884433743</v>
      </c>
      <c r="N168" s="170"/>
      <c r="O168" s="31"/>
      <c r="P168" s="186"/>
      <c r="Q168" s="187"/>
      <c r="R168" s="186"/>
      <c r="S168" s="186"/>
      <c r="T168" s="187"/>
      <c r="U168" s="186"/>
      <c r="V168" s="186"/>
      <c r="W168" s="187"/>
      <c r="X168" s="186"/>
    </row>
    <row r="169" spans="1:28" ht="11.5" customHeight="1">
      <c r="A169" s="103"/>
      <c r="B169" s="339"/>
      <c r="C169" s="342"/>
      <c r="D169" s="167">
        <v>2</v>
      </c>
      <c r="E169" s="75" t="s">
        <v>2</v>
      </c>
      <c r="F169" s="1">
        <v>238</v>
      </c>
      <c r="G169" s="2">
        <v>39.767568844035402</v>
      </c>
      <c r="H169" s="168">
        <v>1067</v>
      </c>
      <c r="I169" s="169">
        <v>41.081531122887874</v>
      </c>
      <c r="J169" s="168">
        <v>14648</v>
      </c>
      <c r="K169" s="169">
        <v>42.068317294323379</v>
      </c>
      <c r="L169" s="168">
        <v>1080</v>
      </c>
      <c r="M169" s="169">
        <v>41.627429914129529</v>
      </c>
      <c r="N169" s="170"/>
      <c r="O169" s="32"/>
      <c r="P169" s="189"/>
      <c r="Q169" s="188"/>
      <c r="R169" s="189"/>
      <c r="S169" s="189"/>
      <c r="T169" s="188"/>
      <c r="U169" s="189"/>
      <c r="V169" s="189"/>
      <c r="W169" s="188"/>
      <c r="X169" s="189"/>
    </row>
    <row r="170" spans="1:28" ht="11.5" customHeight="1">
      <c r="A170" s="103"/>
      <c r="B170" s="339"/>
      <c r="C170" s="342"/>
      <c r="D170" s="167">
        <v>3</v>
      </c>
      <c r="E170" s="75" t="s">
        <v>3</v>
      </c>
      <c r="F170" s="1">
        <v>156</v>
      </c>
      <c r="G170" s="2">
        <v>28.390517432021017</v>
      </c>
      <c r="H170" s="168">
        <v>761</v>
      </c>
      <c r="I170" s="169">
        <v>30.318317618629166</v>
      </c>
      <c r="J170" s="168">
        <v>10483</v>
      </c>
      <c r="K170" s="169">
        <v>30.619401977430204</v>
      </c>
      <c r="L170" s="168">
        <v>799</v>
      </c>
      <c r="M170" s="169">
        <v>30.232348633368439</v>
      </c>
      <c r="N170" s="170"/>
      <c r="O170" s="30">
        <v>2.2887533657933048</v>
      </c>
      <c r="P170" s="177">
        <v>2.3227282840547172</v>
      </c>
      <c r="Q170" s="178" t="s">
        <v>374</v>
      </c>
      <c r="R170" s="179">
        <v>-3.7910948798679567E-2</v>
      </c>
      <c r="S170" s="177">
        <v>2.3312581194440591</v>
      </c>
      <c r="T170" s="178" t="s">
        <v>374</v>
      </c>
      <c r="U170" s="179">
        <v>-4.8446472751680618E-2</v>
      </c>
      <c r="V170" s="177">
        <v>2.3114871588506625</v>
      </c>
      <c r="W170" s="178" t="s">
        <v>374</v>
      </c>
      <c r="X170" s="179">
        <v>-2.5515707453399709E-2</v>
      </c>
    </row>
    <row r="171" spans="1:28" ht="11.5" customHeight="1">
      <c r="A171" s="103"/>
      <c r="B171" s="339"/>
      <c r="C171" s="342"/>
      <c r="D171" s="167">
        <v>4</v>
      </c>
      <c r="E171" s="75" t="s">
        <v>223</v>
      </c>
      <c r="F171" s="1">
        <v>58</v>
      </c>
      <c r="G171" s="2">
        <v>10.775577623751264</v>
      </c>
      <c r="H171" s="168">
        <v>260</v>
      </c>
      <c r="I171" s="169">
        <v>10.184887348443826</v>
      </c>
      <c r="J171" s="168">
        <v>3347</v>
      </c>
      <c r="K171" s="169">
        <v>9.9395635650837804</v>
      </c>
      <c r="L171" s="168">
        <v>250</v>
      </c>
      <c r="M171" s="169">
        <v>9.6855295680683113</v>
      </c>
      <c r="N171" s="170"/>
      <c r="O171" s="31"/>
      <c r="P171" s="317" t="s">
        <v>378</v>
      </c>
      <c r="Q171" s="318"/>
      <c r="R171" s="318"/>
      <c r="S171" s="317" t="s">
        <v>378</v>
      </c>
      <c r="T171" s="318"/>
      <c r="U171" s="318"/>
      <c r="V171" s="317" t="s">
        <v>378</v>
      </c>
      <c r="W171" s="319"/>
      <c r="X171" s="319"/>
      <c r="Z171" s="143">
        <v>3</v>
      </c>
      <c r="AA171" s="143">
        <v>3</v>
      </c>
      <c r="AB171" s="143">
        <v>3</v>
      </c>
    </row>
    <row r="172" spans="1:28" ht="11.5" customHeight="1">
      <c r="A172" s="223"/>
      <c r="B172" s="340"/>
      <c r="C172" s="343"/>
      <c r="D172" s="190"/>
      <c r="E172" s="191" t="s">
        <v>4</v>
      </c>
      <c r="F172" s="5">
        <v>576</v>
      </c>
      <c r="G172" s="6">
        <v>100</v>
      </c>
      <c r="H172" s="192">
        <v>2543</v>
      </c>
      <c r="I172" s="193">
        <v>100</v>
      </c>
      <c r="J172" s="192">
        <v>34553</v>
      </c>
      <c r="K172" s="193">
        <v>100</v>
      </c>
      <c r="L172" s="192">
        <v>2611</v>
      </c>
      <c r="M172" s="193">
        <v>100</v>
      </c>
      <c r="N172" s="170"/>
      <c r="O172" s="33"/>
      <c r="P172" s="184"/>
      <c r="Q172" s="185"/>
      <c r="R172" s="184"/>
      <c r="S172" s="184"/>
      <c r="T172" s="185"/>
      <c r="U172" s="184"/>
      <c r="V172" s="184"/>
      <c r="W172" s="185"/>
      <c r="X172" s="184"/>
    </row>
    <row r="173" spans="1:28" s="98" customFormat="1" ht="13.15" customHeight="1">
      <c r="A173" s="208" t="s">
        <v>326</v>
      </c>
      <c r="B173" s="209"/>
      <c r="C173" s="210"/>
      <c r="D173" s="226"/>
      <c r="E173" s="209"/>
      <c r="F173" s="209"/>
      <c r="G173" s="209"/>
      <c r="H173" s="209"/>
      <c r="I173" s="209"/>
      <c r="J173" s="209"/>
      <c r="K173" s="209"/>
      <c r="L173" s="209"/>
      <c r="M173" s="209"/>
      <c r="N173" s="165"/>
      <c r="O173" s="227"/>
      <c r="P173" s="228"/>
      <c r="Q173" s="229"/>
      <c r="R173" s="228"/>
      <c r="S173" s="228"/>
      <c r="T173" s="229"/>
      <c r="U173" s="228"/>
      <c r="V173" s="228"/>
      <c r="W173" s="229"/>
      <c r="X173" s="228"/>
      <c r="Z173" s="143"/>
      <c r="AA173" s="143"/>
      <c r="AB173" s="143"/>
    </row>
    <row r="174" spans="1:28" ht="11.5" customHeight="1">
      <c r="A174" s="166" t="s">
        <v>0</v>
      </c>
      <c r="B174" s="338" t="s">
        <v>40</v>
      </c>
      <c r="C174" s="341" t="s">
        <v>275</v>
      </c>
      <c r="D174" s="167">
        <v>0</v>
      </c>
      <c r="E174" s="75" t="s">
        <v>41</v>
      </c>
      <c r="F174" s="1">
        <v>70</v>
      </c>
      <c r="G174" s="2">
        <v>12.232668813063292</v>
      </c>
      <c r="H174" s="168">
        <v>283</v>
      </c>
      <c r="I174" s="169">
        <v>10.804993056384287</v>
      </c>
      <c r="J174" s="168">
        <v>2123</v>
      </c>
      <c r="K174" s="169">
        <v>6.6575167585541761</v>
      </c>
      <c r="L174" s="168">
        <v>250</v>
      </c>
      <c r="M174" s="169">
        <v>9.141529035588654</v>
      </c>
      <c r="N174" s="170"/>
      <c r="O174" s="31"/>
      <c r="P174" s="171"/>
      <c r="Q174" s="172"/>
      <c r="R174" s="171"/>
      <c r="S174" s="171"/>
      <c r="T174" s="172"/>
      <c r="U174" s="171"/>
      <c r="V174" s="171"/>
      <c r="W174" s="172"/>
      <c r="X174" s="171"/>
    </row>
    <row r="175" spans="1:28" ht="11.5" customHeight="1">
      <c r="A175" s="166"/>
      <c r="B175" s="338"/>
      <c r="C175" s="341"/>
      <c r="D175" s="167">
        <v>1.5</v>
      </c>
      <c r="E175" s="230" t="s">
        <v>42</v>
      </c>
      <c r="F175" s="1">
        <v>137</v>
      </c>
      <c r="G175" s="2">
        <v>23.808185232188904</v>
      </c>
      <c r="H175" s="168">
        <v>637</v>
      </c>
      <c r="I175" s="169">
        <v>26.25435391768778</v>
      </c>
      <c r="J175" s="168">
        <v>6825</v>
      </c>
      <c r="K175" s="169">
        <v>20.324847294776632</v>
      </c>
      <c r="L175" s="168">
        <v>614</v>
      </c>
      <c r="M175" s="169">
        <v>23.524849602118447</v>
      </c>
      <c r="N175" s="170"/>
      <c r="O175" s="31"/>
      <c r="P175" s="171"/>
      <c r="Q175" s="172"/>
      <c r="R175" s="171"/>
      <c r="S175" s="171"/>
      <c r="T175" s="172"/>
      <c r="U175" s="171"/>
      <c r="V175" s="171"/>
      <c r="W175" s="172"/>
      <c r="X175" s="171"/>
    </row>
    <row r="176" spans="1:28" ht="11.5" customHeight="1">
      <c r="A176" s="166"/>
      <c r="B176" s="346"/>
      <c r="C176" s="342"/>
      <c r="D176" s="167">
        <v>4</v>
      </c>
      <c r="E176" s="231" t="s">
        <v>43</v>
      </c>
      <c r="F176" s="1">
        <v>193</v>
      </c>
      <c r="G176" s="2">
        <v>33.712098991256454</v>
      </c>
      <c r="H176" s="168">
        <v>819</v>
      </c>
      <c r="I176" s="169">
        <v>31.15267232285316</v>
      </c>
      <c r="J176" s="168">
        <v>11028</v>
      </c>
      <c r="K176" s="169">
        <v>32.18126415471513</v>
      </c>
      <c r="L176" s="168">
        <v>845</v>
      </c>
      <c r="M176" s="169">
        <v>33.206435898903777</v>
      </c>
      <c r="N176" s="170"/>
      <c r="O176" s="32"/>
      <c r="P176" s="176"/>
      <c r="Q176" s="175"/>
      <c r="R176" s="176"/>
      <c r="S176" s="176"/>
      <c r="T176" s="175"/>
      <c r="U176" s="176"/>
      <c r="V176" s="176"/>
      <c r="W176" s="175"/>
      <c r="X176" s="176"/>
    </row>
    <row r="177" spans="1:28" ht="11.5" customHeight="1">
      <c r="A177" s="166"/>
      <c r="B177" s="346"/>
      <c r="C177" s="342"/>
      <c r="D177" s="167">
        <v>8</v>
      </c>
      <c r="E177" s="231" t="s">
        <v>44</v>
      </c>
      <c r="F177" s="1">
        <v>115</v>
      </c>
      <c r="G177" s="2">
        <v>19.138164736504741</v>
      </c>
      <c r="H177" s="168">
        <v>478</v>
      </c>
      <c r="I177" s="169">
        <v>19.093182174697173</v>
      </c>
      <c r="J177" s="168">
        <v>7819</v>
      </c>
      <c r="K177" s="169">
        <v>22.315460375648406</v>
      </c>
      <c r="L177" s="168">
        <v>521</v>
      </c>
      <c r="M177" s="169">
        <v>20.396857898438753</v>
      </c>
      <c r="N177" s="170"/>
      <c r="O177" s="30">
        <v>5.0078769047472838</v>
      </c>
      <c r="P177" s="177">
        <v>5.2011629990382762</v>
      </c>
      <c r="Q177" s="178" t="s">
        <v>374</v>
      </c>
      <c r="R177" s="179">
        <v>-3.8720465569470917E-2</v>
      </c>
      <c r="S177" s="177">
        <v>6.44725717547428</v>
      </c>
      <c r="T177" s="178" t="s">
        <v>371</v>
      </c>
      <c r="U177" s="179">
        <v>-0.25367804793297349</v>
      </c>
      <c r="V177" s="177">
        <v>5.5636573501961912</v>
      </c>
      <c r="W177" s="178" t="s">
        <v>373</v>
      </c>
      <c r="X177" s="179">
        <v>-0.10849913004281232</v>
      </c>
    </row>
    <row r="178" spans="1:28" ht="11.5" customHeight="1">
      <c r="A178" s="166"/>
      <c r="B178" s="346"/>
      <c r="C178" s="342"/>
      <c r="D178" s="167">
        <v>13</v>
      </c>
      <c r="E178" s="231" t="s">
        <v>45</v>
      </c>
      <c r="F178" s="1">
        <v>38</v>
      </c>
      <c r="G178" s="2">
        <v>6.79589472996041</v>
      </c>
      <c r="H178" s="168">
        <v>185</v>
      </c>
      <c r="I178" s="169">
        <v>7.727524752898236</v>
      </c>
      <c r="J178" s="168">
        <v>3498</v>
      </c>
      <c r="K178" s="169">
        <v>9.8436526028102005</v>
      </c>
      <c r="L178" s="168">
        <v>206</v>
      </c>
      <c r="M178" s="169">
        <v>7.6917902816695776</v>
      </c>
      <c r="N178" s="170"/>
      <c r="O178" s="31"/>
      <c r="P178" s="317" t="s">
        <v>378</v>
      </c>
      <c r="Q178" s="318"/>
      <c r="R178" s="318"/>
      <c r="S178" s="317" t="s">
        <v>263</v>
      </c>
      <c r="T178" s="318"/>
      <c r="U178" s="318"/>
      <c r="V178" s="317" t="s">
        <v>263</v>
      </c>
      <c r="W178" s="319"/>
      <c r="X178" s="319"/>
      <c r="Z178" s="143">
        <v>3</v>
      </c>
      <c r="AA178" s="143">
        <v>2</v>
      </c>
      <c r="AB178" s="143">
        <v>2</v>
      </c>
    </row>
    <row r="179" spans="1:28" ht="11.5" customHeight="1">
      <c r="A179" s="166"/>
      <c r="B179" s="346"/>
      <c r="C179" s="342"/>
      <c r="D179" s="167">
        <v>18</v>
      </c>
      <c r="E179" s="231" t="s">
        <v>46</v>
      </c>
      <c r="F179" s="1">
        <v>11</v>
      </c>
      <c r="G179" s="2">
        <v>2.0847290303404802</v>
      </c>
      <c r="H179" s="168">
        <v>57</v>
      </c>
      <c r="I179" s="169">
        <v>2.2652992570731549</v>
      </c>
      <c r="J179" s="168">
        <v>1494</v>
      </c>
      <c r="K179" s="169">
        <v>4.11094591308626</v>
      </c>
      <c r="L179" s="168">
        <v>70</v>
      </c>
      <c r="M179" s="169">
        <v>2.7603554687679677</v>
      </c>
      <c r="N179" s="170"/>
      <c r="O179" s="37"/>
      <c r="P179" s="233"/>
      <c r="Q179" s="178"/>
      <c r="R179" s="234"/>
      <c r="S179" s="233"/>
      <c r="T179" s="178"/>
      <c r="U179" s="234"/>
      <c r="V179" s="233"/>
      <c r="W179" s="178"/>
      <c r="X179" s="234"/>
    </row>
    <row r="180" spans="1:28" ht="11.5" customHeight="1">
      <c r="A180" s="166"/>
      <c r="B180" s="346"/>
      <c r="C180" s="342"/>
      <c r="D180" s="167">
        <v>23</v>
      </c>
      <c r="E180" s="75" t="s">
        <v>47</v>
      </c>
      <c r="F180" s="1">
        <v>13</v>
      </c>
      <c r="G180" s="2">
        <v>2.2282584666855754</v>
      </c>
      <c r="H180" s="168">
        <v>73</v>
      </c>
      <c r="I180" s="169">
        <v>2.7019745184052493</v>
      </c>
      <c r="J180" s="168">
        <v>1712</v>
      </c>
      <c r="K180" s="169">
        <v>4.5663129003986658</v>
      </c>
      <c r="L180" s="168">
        <v>89</v>
      </c>
      <c r="M180" s="169">
        <v>3.2781818145130077</v>
      </c>
      <c r="N180" s="170"/>
      <c r="O180" s="31"/>
      <c r="P180" s="234"/>
      <c r="Q180" s="235"/>
      <c r="R180" s="236"/>
      <c r="S180" s="234"/>
      <c r="T180" s="235"/>
      <c r="U180" s="234"/>
      <c r="V180" s="234"/>
      <c r="W180" s="235"/>
      <c r="X180" s="234"/>
    </row>
    <row r="181" spans="1:28" ht="11.5" customHeight="1">
      <c r="A181" s="166"/>
      <c r="B181" s="347"/>
      <c r="C181" s="345"/>
      <c r="D181" s="180"/>
      <c r="E181" s="181" t="s">
        <v>4</v>
      </c>
      <c r="F181" s="3">
        <v>577</v>
      </c>
      <c r="G181" s="4">
        <v>100</v>
      </c>
      <c r="H181" s="182">
        <v>2532</v>
      </c>
      <c r="I181" s="183">
        <v>100</v>
      </c>
      <c r="J181" s="182">
        <v>34499</v>
      </c>
      <c r="K181" s="183">
        <v>100</v>
      </c>
      <c r="L181" s="182">
        <v>2595</v>
      </c>
      <c r="M181" s="183">
        <v>100</v>
      </c>
      <c r="N181" s="170"/>
      <c r="O181" s="34"/>
      <c r="P181" s="195"/>
      <c r="Q181" s="196"/>
      <c r="R181" s="195"/>
      <c r="S181" s="195"/>
      <c r="T181" s="196"/>
      <c r="U181" s="195"/>
      <c r="V181" s="195"/>
      <c r="W181" s="196"/>
      <c r="X181" s="195"/>
    </row>
    <row r="182" spans="1:28" ht="11.5" customHeight="1">
      <c r="A182" s="166" t="s">
        <v>5</v>
      </c>
      <c r="B182" s="338" t="s">
        <v>104</v>
      </c>
      <c r="C182" s="341" t="s">
        <v>276</v>
      </c>
      <c r="D182" s="167">
        <v>0</v>
      </c>
      <c r="E182" s="75" t="s">
        <v>41</v>
      </c>
      <c r="F182" s="1">
        <v>238</v>
      </c>
      <c r="G182" s="2">
        <v>40.359625620320685</v>
      </c>
      <c r="H182" s="168">
        <v>1223</v>
      </c>
      <c r="I182" s="169">
        <v>49.644447196714495</v>
      </c>
      <c r="J182" s="168">
        <v>12248</v>
      </c>
      <c r="K182" s="169">
        <v>37.35738934112387</v>
      </c>
      <c r="L182" s="168">
        <v>1080</v>
      </c>
      <c r="M182" s="169">
        <v>39.571518505040792</v>
      </c>
      <c r="N182" s="170"/>
      <c r="O182" s="31"/>
      <c r="P182" s="171"/>
      <c r="Q182" s="172"/>
      <c r="R182" s="171"/>
      <c r="S182" s="171"/>
      <c r="T182" s="172"/>
      <c r="U182" s="171"/>
      <c r="V182" s="171"/>
      <c r="W182" s="172"/>
      <c r="X182" s="171"/>
    </row>
    <row r="183" spans="1:28" ht="11.5" customHeight="1">
      <c r="A183" s="166"/>
      <c r="B183" s="338"/>
      <c r="C183" s="341"/>
      <c r="D183" s="167">
        <v>1.5</v>
      </c>
      <c r="E183" s="230" t="s">
        <v>42</v>
      </c>
      <c r="F183" s="1">
        <v>172</v>
      </c>
      <c r="G183" s="2">
        <v>30.521049094821866</v>
      </c>
      <c r="H183" s="168">
        <v>696</v>
      </c>
      <c r="I183" s="169">
        <v>28.219287703318301</v>
      </c>
      <c r="J183" s="168">
        <v>12947</v>
      </c>
      <c r="K183" s="169">
        <v>36.439136290558942</v>
      </c>
      <c r="L183" s="168">
        <v>831</v>
      </c>
      <c r="M183" s="169">
        <v>33.263774124616752</v>
      </c>
      <c r="N183" s="170"/>
      <c r="O183" s="31"/>
      <c r="P183" s="171"/>
      <c r="Q183" s="172"/>
      <c r="R183" s="171"/>
      <c r="S183" s="171"/>
      <c r="T183" s="172"/>
      <c r="U183" s="171"/>
      <c r="V183" s="171"/>
      <c r="W183" s="172"/>
      <c r="X183" s="171"/>
    </row>
    <row r="184" spans="1:28" ht="11.5" customHeight="1">
      <c r="A184" s="166"/>
      <c r="B184" s="346"/>
      <c r="C184" s="342"/>
      <c r="D184" s="167">
        <v>4</v>
      </c>
      <c r="E184" s="231" t="s">
        <v>43</v>
      </c>
      <c r="F184" s="1">
        <v>94</v>
      </c>
      <c r="G184" s="2">
        <v>16.432656047488848</v>
      </c>
      <c r="H184" s="168">
        <v>344</v>
      </c>
      <c r="I184" s="169">
        <v>12.885487670054832</v>
      </c>
      <c r="J184" s="168">
        <v>6056</v>
      </c>
      <c r="K184" s="169">
        <v>16.856776940972239</v>
      </c>
      <c r="L184" s="168">
        <v>408</v>
      </c>
      <c r="M184" s="169">
        <v>16.538289741892044</v>
      </c>
      <c r="N184" s="170"/>
      <c r="O184" s="32"/>
      <c r="P184" s="176"/>
      <c r="Q184" s="175"/>
      <c r="R184" s="176"/>
      <c r="S184" s="176"/>
      <c r="T184" s="175"/>
      <c r="U184" s="176"/>
      <c r="V184" s="176"/>
      <c r="W184" s="175"/>
      <c r="X184" s="176"/>
    </row>
    <row r="185" spans="1:28" ht="11.5" customHeight="1">
      <c r="A185" s="166"/>
      <c r="B185" s="346"/>
      <c r="C185" s="342"/>
      <c r="D185" s="167">
        <v>8</v>
      </c>
      <c r="E185" s="231" t="s">
        <v>44</v>
      </c>
      <c r="F185" s="1">
        <v>49</v>
      </c>
      <c r="G185" s="2">
        <v>7.990019050041564</v>
      </c>
      <c r="H185" s="168">
        <v>158</v>
      </c>
      <c r="I185" s="169">
        <v>5.7589159305221589</v>
      </c>
      <c r="J185" s="168">
        <v>2118</v>
      </c>
      <c r="K185" s="169">
        <v>6.2142242956229863</v>
      </c>
      <c r="L185" s="168">
        <v>167</v>
      </c>
      <c r="M185" s="169">
        <v>6.5780047383593718</v>
      </c>
      <c r="N185" s="170"/>
      <c r="O185" s="30">
        <v>2.4934639532338259</v>
      </c>
      <c r="P185" s="177">
        <v>1.9477519666187666</v>
      </c>
      <c r="Q185" s="178" t="s">
        <v>372</v>
      </c>
      <c r="R185" s="179">
        <v>0.15491266360359499</v>
      </c>
      <c r="S185" s="177">
        <v>2.2098343867834038</v>
      </c>
      <c r="T185" s="178" t="s">
        <v>374</v>
      </c>
      <c r="U185" s="179">
        <v>8.5780176015896797E-2</v>
      </c>
      <c r="V185" s="177">
        <v>2.3373164296554183</v>
      </c>
      <c r="W185" s="178" t="s">
        <v>374</v>
      </c>
      <c r="X185" s="179">
        <v>4.2368199788573271E-2</v>
      </c>
    </row>
    <row r="186" spans="1:28" ht="11.5" customHeight="1">
      <c r="A186" s="166"/>
      <c r="B186" s="346"/>
      <c r="C186" s="342"/>
      <c r="D186" s="167">
        <v>13</v>
      </c>
      <c r="E186" s="231" t="s">
        <v>45</v>
      </c>
      <c r="F186" s="1">
        <v>15</v>
      </c>
      <c r="G186" s="2">
        <v>2.9708504501100639</v>
      </c>
      <c r="H186" s="168">
        <v>63</v>
      </c>
      <c r="I186" s="169">
        <v>2.259972998797017</v>
      </c>
      <c r="J186" s="168">
        <v>701</v>
      </c>
      <c r="K186" s="169">
        <v>2.0560633708599072</v>
      </c>
      <c r="L186" s="168">
        <v>64</v>
      </c>
      <c r="M186" s="169">
        <v>2.3875300912734256</v>
      </c>
      <c r="N186" s="170"/>
      <c r="O186" s="31"/>
      <c r="P186" s="317" t="s">
        <v>262</v>
      </c>
      <c r="Q186" s="318"/>
      <c r="R186" s="318"/>
      <c r="S186" s="317" t="s">
        <v>378</v>
      </c>
      <c r="T186" s="318"/>
      <c r="U186" s="318"/>
      <c r="V186" s="317" t="s">
        <v>378</v>
      </c>
      <c r="W186" s="319"/>
      <c r="X186" s="319"/>
      <c r="Z186" s="143">
        <v>4</v>
      </c>
      <c r="AA186" s="143">
        <v>3</v>
      </c>
      <c r="AB186" s="143">
        <v>3</v>
      </c>
    </row>
    <row r="187" spans="1:28" ht="11.5" customHeight="1">
      <c r="A187" s="166"/>
      <c r="B187" s="346"/>
      <c r="C187" s="342"/>
      <c r="D187" s="167">
        <v>18</v>
      </c>
      <c r="E187" s="231" t="s">
        <v>46</v>
      </c>
      <c r="F187" s="1">
        <v>4</v>
      </c>
      <c r="G187" s="2">
        <v>0.88008094331130382</v>
      </c>
      <c r="H187" s="168">
        <v>14</v>
      </c>
      <c r="I187" s="169">
        <v>0.57601950309293248</v>
      </c>
      <c r="J187" s="168">
        <v>145</v>
      </c>
      <c r="K187" s="169">
        <v>0.4604832414368627</v>
      </c>
      <c r="L187" s="168">
        <v>20</v>
      </c>
      <c r="M187" s="169">
        <v>0.83588213103655773</v>
      </c>
      <c r="N187" s="170"/>
      <c r="O187" s="37"/>
      <c r="P187" s="237"/>
      <c r="Q187" s="237"/>
      <c r="R187" s="238"/>
      <c r="S187" s="237"/>
      <c r="T187" s="237"/>
      <c r="U187" s="238"/>
      <c r="V187" s="237"/>
      <c r="W187" s="237"/>
      <c r="X187" s="238"/>
    </row>
    <row r="188" spans="1:28" ht="11.5" customHeight="1">
      <c r="A188" s="166"/>
      <c r="B188" s="346"/>
      <c r="C188" s="342"/>
      <c r="D188" s="167">
        <v>23</v>
      </c>
      <c r="E188" s="75" t="s">
        <v>47</v>
      </c>
      <c r="F188" s="1">
        <v>4</v>
      </c>
      <c r="G188" s="2">
        <v>0.84571879390553595</v>
      </c>
      <c r="H188" s="168">
        <v>20</v>
      </c>
      <c r="I188" s="169">
        <v>0.65586899749869154</v>
      </c>
      <c r="J188" s="168">
        <v>188</v>
      </c>
      <c r="K188" s="169">
        <v>0.61592651941666976</v>
      </c>
      <c r="L188" s="168">
        <v>19</v>
      </c>
      <c r="M188" s="169">
        <v>0.82500066778089942</v>
      </c>
      <c r="N188" s="170"/>
      <c r="O188" s="31"/>
      <c r="P188" s="234"/>
      <c r="Q188" s="235"/>
      <c r="R188" s="236"/>
      <c r="S188" s="234"/>
      <c r="T188" s="235"/>
      <c r="U188" s="234"/>
      <c r="V188" s="234"/>
      <c r="W188" s="235"/>
      <c r="X188" s="234"/>
    </row>
    <row r="189" spans="1:28" ht="11.5" customHeight="1">
      <c r="A189" s="103"/>
      <c r="B189" s="347"/>
      <c r="C189" s="345"/>
      <c r="D189" s="180"/>
      <c r="E189" s="181" t="s">
        <v>4</v>
      </c>
      <c r="F189" s="3">
        <v>576</v>
      </c>
      <c r="G189" s="4">
        <v>100</v>
      </c>
      <c r="H189" s="182">
        <v>2518</v>
      </c>
      <c r="I189" s="183">
        <v>100</v>
      </c>
      <c r="J189" s="182">
        <v>34403</v>
      </c>
      <c r="K189" s="183">
        <v>100</v>
      </c>
      <c r="L189" s="182">
        <v>2589</v>
      </c>
      <c r="M189" s="183">
        <v>100</v>
      </c>
      <c r="N189" s="170"/>
      <c r="O189" s="34"/>
      <c r="P189" s="195"/>
      <c r="Q189" s="196"/>
      <c r="R189" s="195"/>
      <c r="S189" s="195"/>
      <c r="T189" s="196"/>
      <c r="U189" s="195"/>
      <c r="V189" s="195"/>
      <c r="W189" s="196"/>
      <c r="X189" s="195"/>
    </row>
    <row r="190" spans="1:28" ht="12" customHeight="1">
      <c r="A190" s="166" t="s">
        <v>12</v>
      </c>
      <c r="B190" s="352" t="s">
        <v>105</v>
      </c>
      <c r="C190" s="353" t="s">
        <v>277</v>
      </c>
      <c r="D190" s="197">
        <v>0</v>
      </c>
      <c r="E190" s="198" t="s">
        <v>41</v>
      </c>
      <c r="F190" s="7">
        <v>447</v>
      </c>
      <c r="G190" s="8">
        <v>76.466683002573788</v>
      </c>
      <c r="H190" s="199">
        <v>2019</v>
      </c>
      <c r="I190" s="200">
        <v>80.93248348915543</v>
      </c>
      <c r="J190" s="199">
        <v>26360</v>
      </c>
      <c r="K190" s="200">
        <v>76.713014163297061</v>
      </c>
      <c r="L190" s="199">
        <v>2036</v>
      </c>
      <c r="M190" s="200">
        <v>77.421898249544697</v>
      </c>
      <c r="N190" s="170"/>
      <c r="O190" s="35"/>
      <c r="P190" s="221"/>
      <c r="Q190" s="222"/>
      <c r="R190" s="221"/>
      <c r="S190" s="221"/>
      <c r="T190" s="222"/>
      <c r="U190" s="221"/>
      <c r="V190" s="221"/>
      <c r="W190" s="222"/>
      <c r="X190" s="221"/>
    </row>
    <row r="191" spans="1:28" ht="12" customHeight="1">
      <c r="A191" s="166"/>
      <c r="B191" s="338"/>
      <c r="C191" s="341"/>
      <c r="D191" s="167">
        <v>1.5</v>
      </c>
      <c r="E191" s="230" t="s">
        <v>42</v>
      </c>
      <c r="F191" s="1">
        <v>67</v>
      </c>
      <c r="G191" s="2">
        <v>11.394563568545093</v>
      </c>
      <c r="H191" s="168">
        <v>268</v>
      </c>
      <c r="I191" s="169">
        <v>10.392160330075418</v>
      </c>
      <c r="J191" s="168">
        <v>5516</v>
      </c>
      <c r="K191" s="169">
        <v>15.328931018271804</v>
      </c>
      <c r="L191" s="168">
        <v>324</v>
      </c>
      <c r="M191" s="169">
        <v>13.082052339484562</v>
      </c>
      <c r="N191" s="170"/>
      <c r="O191" s="31"/>
      <c r="P191" s="171"/>
      <c r="Q191" s="172"/>
      <c r="R191" s="171"/>
      <c r="S191" s="171"/>
      <c r="T191" s="172"/>
      <c r="U191" s="171"/>
      <c r="V191" s="171"/>
      <c r="W191" s="172"/>
      <c r="X191" s="171"/>
    </row>
    <row r="192" spans="1:28" ht="12" customHeight="1">
      <c r="A192" s="166"/>
      <c r="B192" s="346"/>
      <c r="C192" s="342"/>
      <c r="D192" s="167">
        <v>4</v>
      </c>
      <c r="E192" s="231" t="s">
        <v>43</v>
      </c>
      <c r="F192" s="1">
        <v>27</v>
      </c>
      <c r="G192" s="2">
        <v>5.3748612127204627</v>
      </c>
      <c r="H192" s="168">
        <v>92</v>
      </c>
      <c r="I192" s="169">
        <v>3.2584475889928783</v>
      </c>
      <c r="J192" s="168">
        <v>1229</v>
      </c>
      <c r="K192" s="169">
        <v>3.6558975651351378</v>
      </c>
      <c r="L192" s="168">
        <v>94</v>
      </c>
      <c r="M192" s="169">
        <v>3.9454662601231365</v>
      </c>
      <c r="N192" s="170"/>
      <c r="O192" s="32"/>
      <c r="P192" s="176"/>
      <c r="Q192" s="175"/>
      <c r="R192" s="176"/>
      <c r="S192" s="176"/>
      <c r="T192" s="175"/>
      <c r="U192" s="176"/>
      <c r="V192" s="176"/>
      <c r="W192" s="175"/>
      <c r="X192" s="176"/>
    </row>
    <row r="193" spans="1:28" ht="12" customHeight="1">
      <c r="A193" s="166"/>
      <c r="B193" s="346"/>
      <c r="C193" s="342"/>
      <c r="D193" s="167">
        <v>8</v>
      </c>
      <c r="E193" s="231" t="s">
        <v>44</v>
      </c>
      <c r="F193" s="1">
        <v>21</v>
      </c>
      <c r="G193" s="2">
        <v>3.8917902563073148</v>
      </c>
      <c r="H193" s="168">
        <v>62</v>
      </c>
      <c r="I193" s="169">
        <v>2.4427227337377482</v>
      </c>
      <c r="J193" s="168">
        <v>596</v>
      </c>
      <c r="K193" s="169">
        <v>1.927993565790473</v>
      </c>
      <c r="L193" s="168">
        <v>60</v>
      </c>
      <c r="M193" s="169">
        <v>2.3809330261128503</v>
      </c>
      <c r="N193" s="170"/>
      <c r="O193" s="30">
        <v>1.1641166297385095</v>
      </c>
      <c r="P193" s="177">
        <v>0.95317908443551069</v>
      </c>
      <c r="Q193" s="178" t="s">
        <v>374</v>
      </c>
      <c r="R193" s="179">
        <v>6.7999299993222878E-2</v>
      </c>
      <c r="S193" s="177">
        <v>0.91024552180821205</v>
      </c>
      <c r="T193" s="178" t="s">
        <v>374</v>
      </c>
      <c r="U193" s="179">
        <v>9.0347748630207142E-2</v>
      </c>
      <c r="V193" s="177">
        <v>1.0550161162571221</v>
      </c>
      <c r="W193" s="178" t="s">
        <v>374</v>
      </c>
      <c r="X193" s="179">
        <v>3.4287121028081159E-2</v>
      </c>
    </row>
    <row r="194" spans="1:28" ht="12" customHeight="1">
      <c r="A194" s="166"/>
      <c r="B194" s="346"/>
      <c r="C194" s="342"/>
      <c r="D194" s="167">
        <v>13</v>
      </c>
      <c r="E194" s="231" t="s">
        <v>45</v>
      </c>
      <c r="F194" s="1">
        <v>8</v>
      </c>
      <c r="G194" s="2">
        <v>1.7257997372168397</v>
      </c>
      <c r="H194" s="168">
        <v>55</v>
      </c>
      <c r="I194" s="169">
        <v>1.9151320498172946</v>
      </c>
      <c r="J194" s="168">
        <v>464</v>
      </c>
      <c r="K194" s="169">
        <v>1.5002555596581821</v>
      </c>
      <c r="L194" s="168">
        <v>46</v>
      </c>
      <c r="M194" s="169">
        <v>1.7814266920193551</v>
      </c>
      <c r="N194" s="170"/>
      <c r="O194" s="31"/>
      <c r="P194" s="317" t="s">
        <v>378</v>
      </c>
      <c r="Q194" s="318"/>
      <c r="R194" s="318"/>
      <c r="S194" s="317" t="s">
        <v>378</v>
      </c>
      <c r="T194" s="318"/>
      <c r="U194" s="318"/>
      <c r="V194" s="317" t="s">
        <v>378</v>
      </c>
      <c r="W194" s="319"/>
      <c r="X194" s="319"/>
      <c r="Z194" s="143">
        <v>3</v>
      </c>
      <c r="AA194" s="143">
        <v>3</v>
      </c>
      <c r="AB194" s="143">
        <v>3</v>
      </c>
    </row>
    <row r="195" spans="1:28" ht="12" customHeight="1">
      <c r="A195" s="166"/>
      <c r="B195" s="346"/>
      <c r="C195" s="342"/>
      <c r="D195" s="167">
        <v>18</v>
      </c>
      <c r="E195" s="231" t="s">
        <v>46</v>
      </c>
      <c r="F195" s="1">
        <v>2</v>
      </c>
      <c r="G195" s="2">
        <v>0.42285939695276797</v>
      </c>
      <c r="H195" s="168">
        <v>10</v>
      </c>
      <c r="I195" s="169">
        <v>0.4201717028307449</v>
      </c>
      <c r="J195" s="168">
        <v>103</v>
      </c>
      <c r="K195" s="169">
        <v>0.32391846978711042</v>
      </c>
      <c r="L195" s="168">
        <v>17</v>
      </c>
      <c r="M195" s="169">
        <v>0.80769641632562306</v>
      </c>
      <c r="N195" s="170"/>
      <c r="O195" s="37"/>
      <c r="P195" s="233"/>
      <c r="Q195" s="178"/>
      <c r="R195" s="234"/>
      <c r="S195" s="233"/>
      <c r="T195" s="178"/>
      <c r="U195" s="234"/>
      <c r="V195" s="233"/>
      <c r="W195" s="178"/>
      <c r="X195" s="234"/>
    </row>
    <row r="196" spans="1:28" ht="12" customHeight="1">
      <c r="A196" s="166"/>
      <c r="B196" s="346"/>
      <c r="C196" s="342"/>
      <c r="D196" s="167">
        <v>23</v>
      </c>
      <c r="E196" s="75" t="s">
        <v>47</v>
      </c>
      <c r="F196" s="1">
        <v>4</v>
      </c>
      <c r="G196" s="2">
        <v>0.72344282568366136</v>
      </c>
      <c r="H196" s="168">
        <v>19</v>
      </c>
      <c r="I196" s="169">
        <v>0.63888210539071555</v>
      </c>
      <c r="J196" s="168">
        <v>164</v>
      </c>
      <c r="K196" s="169">
        <v>0.54998965803605493</v>
      </c>
      <c r="L196" s="168">
        <v>14</v>
      </c>
      <c r="M196" s="169">
        <v>0.58052701639032778</v>
      </c>
      <c r="N196" s="170"/>
      <c r="O196" s="31"/>
      <c r="P196" s="234"/>
      <c r="Q196" s="235"/>
      <c r="R196" s="236"/>
      <c r="S196" s="234"/>
      <c r="T196" s="235"/>
      <c r="U196" s="234"/>
      <c r="V196" s="234"/>
      <c r="W196" s="235"/>
      <c r="X196" s="234"/>
    </row>
    <row r="197" spans="1:28" ht="12" customHeight="1">
      <c r="A197" s="166"/>
      <c r="B197" s="347"/>
      <c r="C197" s="345"/>
      <c r="D197" s="180"/>
      <c r="E197" s="181" t="s">
        <v>4</v>
      </c>
      <c r="F197" s="3">
        <v>576</v>
      </c>
      <c r="G197" s="4">
        <v>100</v>
      </c>
      <c r="H197" s="182">
        <v>2525</v>
      </c>
      <c r="I197" s="183">
        <v>100</v>
      </c>
      <c r="J197" s="182">
        <v>34432</v>
      </c>
      <c r="K197" s="183">
        <v>100</v>
      </c>
      <c r="L197" s="182">
        <v>2591</v>
      </c>
      <c r="M197" s="183">
        <v>100</v>
      </c>
      <c r="N197" s="170"/>
      <c r="O197" s="34"/>
      <c r="P197" s="195"/>
      <c r="Q197" s="196"/>
      <c r="R197" s="195"/>
      <c r="S197" s="195"/>
      <c r="T197" s="196"/>
      <c r="U197" s="195"/>
      <c r="V197" s="195"/>
      <c r="W197" s="196"/>
      <c r="X197" s="195"/>
    </row>
    <row r="198" spans="1:28" ht="13" customHeight="1">
      <c r="A198" s="166"/>
      <c r="B198" s="338" t="s">
        <v>227</v>
      </c>
      <c r="C198" s="239" t="s">
        <v>253</v>
      </c>
      <c r="D198" s="167"/>
      <c r="E198" s="75"/>
      <c r="F198" s="168"/>
      <c r="G198" s="169"/>
      <c r="H198" s="168"/>
      <c r="I198" s="169"/>
      <c r="J198" s="168"/>
      <c r="K198" s="169"/>
      <c r="L198" s="168"/>
      <c r="M198" s="169"/>
      <c r="N198" s="170"/>
      <c r="O198" s="31"/>
      <c r="P198" s="171"/>
      <c r="Q198" s="172"/>
      <c r="R198" s="171"/>
      <c r="S198" s="171"/>
      <c r="T198" s="172"/>
      <c r="U198" s="171"/>
      <c r="V198" s="171"/>
      <c r="W198" s="172"/>
      <c r="X198" s="171"/>
    </row>
    <row r="199" spans="1:28" ht="13" customHeight="1">
      <c r="A199" s="166"/>
      <c r="B199" s="346"/>
      <c r="C199" s="348" t="s">
        <v>301</v>
      </c>
      <c r="D199" s="348"/>
      <c r="E199" s="348"/>
      <c r="F199" s="240"/>
      <c r="G199" s="240"/>
      <c r="H199" s="168"/>
      <c r="I199" s="169"/>
      <c r="J199" s="168"/>
      <c r="K199" s="169"/>
      <c r="L199" s="168"/>
      <c r="M199" s="169"/>
      <c r="N199" s="170"/>
      <c r="O199" s="30">
        <v>52.597607401726265</v>
      </c>
      <c r="P199" s="177">
        <v>45.098930120929111</v>
      </c>
      <c r="Q199" s="178" t="s">
        <v>374</v>
      </c>
      <c r="R199" s="179">
        <v>9.5561552307257713E-2</v>
      </c>
      <c r="S199" s="177">
        <v>50.279428865859813</v>
      </c>
      <c r="T199" s="178" t="s">
        <v>374</v>
      </c>
      <c r="U199" s="179">
        <v>3.2604952940430219E-2</v>
      </c>
      <c r="V199" s="177">
        <v>50.77726534278284</v>
      </c>
      <c r="W199" s="178" t="s">
        <v>374</v>
      </c>
      <c r="X199" s="179">
        <v>2.2712273254073611E-2</v>
      </c>
    </row>
    <row r="200" spans="1:28" ht="13" customHeight="1">
      <c r="A200" s="166"/>
      <c r="B200" s="346"/>
      <c r="C200" s="348"/>
      <c r="D200" s="348"/>
      <c r="E200" s="348"/>
      <c r="F200" s="240"/>
      <c r="G200" s="240"/>
      <c r="H200" s="168"/>
      <c r="I200" s="169"/>
      <c r="J200" s="168"/>
      <c r="K200" s="169"/>
      <c r="L200" s="168"/>
      <c r="M200" s="169"/>
      <c r="N200" s="170"/>
      <c r="O200" s="31"/>
      <c r="P200" s="317" t="s">
        <v>378</v>
      </c>
      <c r="Q200" s="318"/>
      <c r="R200" s="318"/>
      <c r="S200" s="317" t="s">
        <v>378</v>
      </c>
      <c r="T200" s="318"/>
      <c r="U200" s="318"/>
      <c r="V200" s="317" t="s">
        <v>378</v>
      </c>
      <c r="W200" s="319"/>
      <c r="X200" s="319"/>
      <c r="Z200" s="143">
        <v>3</v>
      </c>
      <c r="AA200" s="143">
        <v>3</v>
      </c>
      <c r="AB200" s="143">
        <v>3</v>
      </c>
    </row>
    <row r="201" spans="1:28" ht="13" customHeight="1">
      <c r="A201" s="241"/>
      <c r="B201" s="242"/>
      <c r="C201" s="349"/>
      <c r="D201" s="349"/>
      <c r="E201" s="349"/>
      <c r="F201" s="243"/>
      <c r="G201" s="243"/>
      <c r="H201" s="244"/>
      <c r="I201" s="245"/>
      <c r="J201" s="244"/>
      <c r="K201" s="245"/>
      <c r="L201" s="244"/>
      <c r="M201" s="245"/>
      <c r="N201" s="170"/>
      <c r="O201" s="38"/>
      <c r="P201" s="246"/>
      <c r="Q201" s="246"/>
      <c r="R201" s="246"/>
      <c r="S201" s="246"/>
      <c r="T201" s="246"/>
      <c r="U201" s="246"/>
      <c r="V201" s="247"/>
      <c r="W201" s="247"/>
      <c r="X201" s="247"/>
    </row>
    <row r="202" spans="1:28" s="98" customFormat="1" ht="15" customHeight="1">
      <c r="A202" s="208" t="s">
        <v>110</v>
      </c>
      <c r="B202" s="209"/>
      <c r="C202" s="210"/>
      <c r="D202" s="210"/>
      <c r="E202" s="209"/>
      <c r="F202" s="209"/>
      <c r="G202" s="209"/>
      <c r="H202" s="209"/>
      <c r="I202" s="209"/>
      <c r="J202" s="209"/>
      <c r="K202" s="209"/>
      <c r="L202" s="209"/>
      <c r="M202" s="209"/>
      <c r="N202" s="165"/>
      <c r="O202" s="211"/>
      <c r="P202" s="212"/>
      <c r="Q202" s="212"/>
      <c r="R202" s="212"/>
      <c r="S202" s="212"/>
      <c r="T202" s="212"/>
      <c r="U202" s="212"/>
      <c r="V202" s="212"/>
      <c r="W202" s="212"/>
      <c r="X202" s="212"/>
      <c r="Z202" s="143"/>
      <c r="AA202" s="143"/>
      <c r="AB202" s="143"/>
    </row>
    <row r="203" spans="1:28" ht="12" customHeight="1">
      <c r="A203" s="166" t="s">
        <v>0</v>
      </c>
      <c r="B203" s="338" t="s">
        <v>106</v>
      </c>
      <c r="C203" s="341" t="s">
        <v>192</v>
      </c>
      <c r="D203" s="167">
        <v>1</v>
      </c>
      <c r="E203" s="75" t="s">
        <v>1</v>
      </c>
      <c r="F203" s="1">
        <v>82</v>
      </c>
      <c r="G203" s="2">
        <v>13.929292946616897</v>
      </c>
      <c r="H203" s="168">
        <v>135</v>
      </c>
      <c r="I203" s="169">
        <v>5.0412139928543427</v>
      </c>
      <c r="J203" s="168">
        <v>1585</v>
      </c>
      <c r="K203" s="169">
        <v>4.8371040874962556</v>
      </c>
      <c r="L203" s="168">
        <v>139</v>
      </c>
      <c r="M203" s="169">
        <v>5.6155867207958003</v>
      </c>
      <c r="N203" s="170"/>
      <c r="O203" s="31"/>
      <c r="P203" s="171"/>
      <c r="Q203" s="172"/>
      <c r="R203" s="171"/>
      <c r="S203" s="171"/>
      <c r="T203" s="172"/>
      <c r="U203" s="171"/>
      <c r="V203" s="171"/>
      <c r="W203" s="172"/>
      <c r="X203" s="171"/>
    </row>
    <row r="204" spans="1:28" ht="12" customHeight="1">
      <c r="A204" s="166"/>
      <c r="B204" s="346"/>
      <c r="C204" s="342"/>
      <c r="D204" s="167">
        <v>2</v>
      </c>
      <c r="E204" s="75" t="s">
        <v>2</v>
      </c>
      <c r="F204" s="1">
        <v>226</v>
      </c>
      <c r="G204" s="2">
        <v>39.103225163631734</v>
      </c>
      <c r="H204" s="168">
        <v>535</v>
      </c>
      <c r="I204" s="169">
        <v>20.481710655977871</v>
      </c>
      <c r="J204" s="168">
        <v>9136</v>
      </c>
      <c r="K204" s="169">
        <v>25.781858588010209</v>
      </c>
      <c r="L204" s="168">
        <v>527</v>
      </c>
      <c r="M204" s="169">
        <v>21.263595055168441</v>
      </c>
      <c r="N204" s="170"/>
      <c r="O204" s="32"/>
      <c r="P204" s="176"/>
      <c r="Q204" s="175"/>
      <c r="R204" s="176"/>
      <c r="S204" s="176"/>
      <c r="T204" s="175"/>
      <c r="U204" s="176"/>
      <c r="V204" s="176"/>
      <c r="W204" s="175"/>
      <c r="X204" s="176"/>
    </row>
    <row r="205" spans="1:28" ht="12" customHeight="1">
      <c r="A205" s="166"/>
      <c r="B205" s="346"/>
      <c r="C205" s="342"/>
      <c r="D205" s="167">
        <v>3</v>
      </c>
      <c r="E205" s="75" t="s">
        <v>3</v>
      </c>
      <c r="F205" s="1">
        <v>142</v>
      </c>
      <c r="G205" s="2">
        <v>25.406093451903907</v>
      </c>
      <c r="H205" s="168">
        <v>805</v>
      </c>
      <c r="I205" s="169">
        <v>30.82169358411651</v>
      </c>
      <c r="J205" s="168">
        <v>10893</v>
      </c>
      <c r="K205" s="169">
        <v>31.877720131992831</v>
      </c>
      <c r="L205" s="168">
        <v>888</v>
      </c>
      <c r="M205" s="169">
        <v>33.881993212386583</v>
      </c>
      <c r="N205" s="170"/>
      <c r="O205" s="30">
        <v>2.5459957738098087</v>
      </c>
      <c r="P205" s="177">
        <v>3.1309124312535674</v>
      </c>
      <c r="Q205" s="178" t="s">
        <v>371</v>
      </c>
      <c r="R205" s="179">
        <v>-0.63173578143508569</v>
      </c>
      <c r="S205" s="177">
        <v>3.0204725042941489</v>
      </c>
      <c r="T205" s="178" t="s">
        <v>371</v>
      </c>
      <c r="U205" s="179">
        <v>-0.52099757855122297</v>
      </c>
      <c r="V205" s="177">
        <v>3.0674405651488392</v>
      </c>
      <c r="W205" s="178" t="s">
        <v>371</v>
      </c>
      <c r="X205" s="179">
        <v>-0.56279187355982785</v>
      </c>
    </row>
    <row r="206" spans="1:28" ht="12" customHeight="1">
      <c r="A206" s="166"/>
      <c r="B206" s="346"/>
      <c r="C206" s="342"/>
      <c r="D206" s="167">
        <v>4</v>
      </c>
      <c r="E206" s="75" t="s">
        <v>223</v>
      </c>
      <c r="F206" s="1">
        <v>125</v>
      </c>
      <c r="G206" s="2">
        <v>21.561388437847341</v>
      </c>
      <c r="H206" s="168">
        <v>1037</v>
      </c>
      <c r="I206" s="169">
        <v>43.655381767049583</v>
      </c>
      <c r="J206" s="168">
        <v>12752</v>
      </c>
      <c r="K206" s="169">
        <v>37.503317192492588</v>
      </c>
      <c r="L206" s="168">
        <v>1031</v>
      </c>
      <c r="M206" s="169">
        <v>39.238825011649034</v>
      </c>
      <c r="N206" s="170"/>
      <c r="O206" s="31"/>
      <c r="P206" s="317" t="s">
        <v>264</v>
      </c>
      <c r="Q206" s="318"/>
      <c r="R206" s="318"/>
      <c r="S206" s="317" t="s">
        <v>264</v>
      </c>
      <c r="T206" s="318"/>
      <c r="U206" s="318"/>
      <c r="V206" s="317" t="s">
        <v>264</v>
      </c>
      <c r="W206" s="319"/>
      <c r="X206" s="319"/>
      <c r="Z206" s="143">
        <v>1</v>
      </c>
      <c r="AA206" s="143">
        <v>1</v>
      </c>
      <c r="AB206" s="143">
        <v>1</v>
      </c>
    </row>
    <row r="207" spans="1:28" ht="12" customHeight="1">
      <c r="A207" s="166"/>
      <c r="B207" s="347"/>
      <c r="C207" s="345"/>
      <c r="D207" s="180"/>
      <c r="E207" s="181" t="s">
        <v>4</v>
      </c>
      <c r="F207" s="3">
        <v>575</v>
      </c>
      <c r="G207" s="4">
        <v>100</v>
      </c>
      <c r="H207" s="182">
        <v>2512</v>
      </c>
      <c r="I207" s="183">
        <v>100</v>
      </c>
      <c r="J207" s="182">
        <v>34366</v>
      </c>
      <c r="K207" s="183">
        <v>100</v>
      </c>
      <c r="L207" s="182">
        <v>2585</v>
      </c>
      <c r="M207" s="183">
        <v>100</v>
      </c>
      <c r="N207" s="170"/>
      <c r="O207" s="33"/>
      <c r="P207" s="184"/>
      <c r="Q207" s="185"/>
      <c r="R207" s="184"/>
      <c r="S207" s="184"/>
      <c r="T207" s="185"/>
      <c r="U207" s="184"/>
      <c r="V207" s="184"/>
      <c r="W207" s="185"/>
      <c r="X207" s="184"/>
    </row>
    <row r="208" spans="1:28" ht="12" customHeight="1">
      <c r="A208" s="166" t="s">
        <v>5</v>
      </c>
      <c r="B208" s="338" t="s">
        <v>107</v>
      </c>
      <c r="C208" s="341" t="s">
        <v>193</v>
      </c>
      <c r="D208" s="167">
        <v>1</v>
      </c>
      <c r="E208" s="75" t="s">
        <v>1</v>
      </c>
      <c r="F208" s="1">
        <v>59</v>
      </c>
      <c r="G208" s="2">
        <v>10.129867889567471</v>
      </c>
      <c r="H208" s="168">
        <v>150</v>
      </c>
      <c r="I208" s="169">
        <v>5.444717709025725</v>
      </c>
      <c r="J208" s="168">
        <v>1376</v>
      </c>
      <c r="K208" s="169">
        <v>4.319153426155534</v>
      </c>
      <c r="L208" s="168">
        <v>150</v>
      </c>
      <c r="M208" s="169">
        <v>6.0622852132596874</v>
      </c>
      <c r="N208" s="170"/>
      <c r="O208" s="31"/>
      <c r="P208" s="186"/>
      <c r="Q208" s="187"/>
      <c r="R208" s="186"/>
      <c r="S208" s="186"/>
      <c r="T208" s="187"/>
      <c r="U208" s="186"/>
      <c r="V208" s="186"/>
      <c r="W208" s="187"/>
      <c r="X208" s="186"/>
    </row>
    <row r="209" spans="1:28" ht="12" customHeight="1">
      <c r="A209" s="103"/>
      <c r="B209" s="339"/>
      <c r="C209" s="342"/>
      <c r="D209" s="167">
        <v>2</v>
      </c>
      <c r="E209" s="75" t="s">
        <v>2</v>
      </c>
      <c r="F209" s="1">
        <v>186</v>
      </c>
      <c r="G209" s="2">
        <v>32.327283402888</v>
      </c>
      <c r="H209" s="168">
        <v>595</v>
      </c>
      <c r="I209" s="169">
        <v>24.028188275768887</v>
      </c>
      <c r="J209" s="168">
        <v>8346</v>
      </c>
      <c r="K209" s="169">
        <v>23.963064641113817</v>
      </c>
      <c r="L209" s="168">
        <v>587</v>
      </c>
      <c r="M209" s="169">
        <v>23.041369812608195</v>
      </c>
      <c r="N209" s="170"/>
      <c r="O209" s="32"/>
      <c r="P209" s="189"/>
      <c r="Q209" s="188"/>
      <c r="R209" s="189"/>
      <c r="S209" s="189"/>
      <c r="T209" s="188"/>
      <c r="U209" s="189"/>
      <c r="V209" s="189"/>
      <c r="W209" s="188"/>
      <c r="X209" s="189"/>
    </row>
    <row r="210" spans="1:28" ht="12" customHeight="1">
      <c r="A210" s="103"/>
      <c r="B210" s="339"/>
      <c r="C210" s="342"/>
      <c r="D210" s="167">
        <v>3</v>
      </c>
      <c r="E210" s="75" t="s">
        <v>3</v>
      </c>
      <c r="F210" s="1">
        <v>213</v>
      </c>
      <c r="G210" s="2">
        <v>37.109984169064084</v>
      </c>
      <c r="H210" s="168">
        <v>876</v>
      </c>
      <c r="I210" s="169">
        <v>34.638252484615059</v>
      </c>
      <c r="J210" s="168">
        <v>12738</v>
      </c>
      <c r="K210" s="169">
        <v>36.936205471238743</v>
      </c>
      <c r="L210" s="168">
        <v>927</v>
      </c>
      <c r="M210" s="169">
        <v>35.779879853833513</v>
      </c>
      <c r="N210" s="170"/>
      <c r="O210" s="30">
        <v>2.678458453564561</v>
      </c>
      <c r="P210" s="177">
        <v>3.009712178367602</v>
      </c>
      <c r="Q210" s="178" t="s">
        <v>371</v>
      </c>
      <c r="R210" s="179">
        <v>-0.36570891798906868</v>
      </c>
      <c r="S210" s="177">
        <v>3.0218020496798048</v>
      </c>
      <c r="T210" s="178" t="s">
        <v>371</v>
      </c>
      <c r="U210" s="179">
        <v>-0.39342929679173988</v>
      </c>
      <c r="V210" s="177">
        <v>2.9995052488116536</v>
      </c>
      <c r="W210" s="178" t="s">
        <v>371</v>
      </c>
      <c r="X210" s="179">
        <v>-0.35322708494821742</v>
      </c>
    </row>
    <row r="211" spans="1:28" ht="12" customHeight="1">
      <c r="A211" s="103"/>
      <c r="B211" s="339"/>
      <c r="C211" s="342"/>
      <c r="D211" s="167">
        <v>4</v>
      </c>
      <c r="E211" s="75" t="s">
        <v>223</v>
      </c>
      <c r="F211" s="1">
        <v>114</v>
      </c>
      <c r="G211" s="2">
        <v>20.432864538480334</v>
      </c>
      <c r="H211" s="168">
        <v>887</v>
      </c>
      <c r="I211" s="169">
        <v>35.88884153058887</v>
      </c>
      <c r="J211" s="168">
        <v>11857</v>
      </c>
      <c r="K211" s="169">
        <v>34.781576461484917</v>
      </c>
      <c r="L211" s="168">
        <v>917</v>
      </c>
      <c r="M211" s="169">
        <v>35.116465120298543</v>
      </c>
      <c r="N211" s="170"/>
      <c r="O211" s="31"/>
      <c r="P211" s="317" t="s">
        <v>264</v>
      </c>
      <c r="Q211" s="318"/>
      <c r="R211" s="318"/>
      <c r="S211" s="317" t="s">
        <v>264</v>
      </c>
      <c r="T211" s="318"/>
      <c r="U211" s="318"/>
      <c r="V211" s="317" t="s">
        <v>264</v>
      </c>
      <c r="W211" s="319"/>
      <c r="X211" s="319"/>
      <c r="Z211" s="143">
        <v>1</v>
      </c>
      <c r="AA211" s="143">
        <v>1</v>
      </c>
      <c r="AB211" s="143">
        <v>1</v>
      </c>
    </row>
    <row r="212" spans="1:28" ht="12" customHeight="1">
      <c r="A212" s="103"/>
      <c r="B212" s="340"/>
      <c r="C212" s="343"/>
      <c r="D212" s="190"/>
      <c r="E212" s="191" t="s">
        <v>4</v>
      </c>
      <c r="F212" s="5">
        <v>572</v>
      </c>
      <c r="G212" s="6">
        <v>100</v>
      </c>
      <c r="H212" s="192">
        <v>2508</v>
      </c>
      <c r="I212" s="193">
        <v>100</v>
      </c>
      <c r="J212" s="192">
        <v>34317</v>
      </c>
      <c r="K212" s="193">
        <v>100</v>
      </c>
      <c r="L212" s="192">
        <v>2581</v>
      </c>
      <c r="M212" s="193">
        <v>100</v>
      </c>
      <c r="N212" s="170"/>
      <c r="O212" s="33"/>
      <c r="P212" s="184"/>
      <c r="Q212" s="185"/>
      <c r="R212" s="184"/>
      <c r="S212" s="184"/>
      <c r="T212" s="185"/>
      <c r="U212" s="184"/>
      <c r="V212" s="184"/>
      <c r="W212" s="185"/>
      <c r="X212" s="184"/>
    </row>
    <row r="213" spans="1:28" ht="12" customHeight="1">
      <c r="A213" s="166" t="s">
        <v>12</v>
      </c>
      <c r="B213" s="338" t="s">
        <v>108</v>
      </c>
      <c r="C213" s="341" t="s">
        <v>194</v>
      </c>
      <c r="D213" s="167">
        <v>1</v>
      </c>
      <c r="E213" s="75" t="s">
        <v>1</v>
      </c>
      <c r="F213" s="1">
        <v>74</v>
      </c>
      <c r="G213" s="2">
        <v>12.517588182497702</v>
      </c>
      <c r="H213" s="168">
        <v>197</v>
      </c>
      <c r="I213" s="169">
        <v>6.9980554335896796</v>
      </c>
      <c r="J213" s="168">
        <v>2805</v>
      </c>
      <c r="K213" s="169">
        <v>6.9391200674104798</v>
      </c>
      <c r="L213" s="168">
        <v>195</v>
      </c>
      <c r="M213" s="169">
        <v>7.9082611231924131</v>
      </c>
      <c r="N213" s="170"/>
      <c r="O213" s="31"/>
      <c r="P213" s="186"/>
      <c r="Q213" s="187"/>
      <c r="R213" s="186"/>
      <c r="S213" s="186"/>
      <c r="T213" s="187"/>
      <c r="U213" s="186"/>
      <c r="V213" s="186"/>
      <c r="W213" s="187"/>
      <c r="X213" s="186"/>
    </row>
    <row r="214" spans="1:28" ht="12" customHeight="1">
      <c r="A214" s="103"/>
      <c r="B214" s="339"/>
      <c r="C214" s="342"/>
      <c r="D214" s="167">
        <v>2</v>
      </c>
      <c r="E214" s="75" t="s">
        <v>2</v>
      </c>
      <c r="F214" s="1">
        <v>185</v>
      </c>
      <c r="G214" s="2">
        <v>31.837789121139231</v>
      </c>
      <c r="H214" s="168">
        <v>618</v>
      </c>
      <c r="I214" s="169">
        <v>22.65685645707887</v>
      </c>
      <c r="J214" s="168">
        <v>9656</v>
      </c>
      <c r="K214" s="169">
        <v>27.311122187035863</v>
      </c>
      <c r="L214" s="168">
        <v>625</v>
      </c>
      <c r="M214" s="169">
        <v>24.528438685262351</v>
      </c>
      <c r="N214" s="170"/>
      <c r="O214" s="32"/>
      <c r="P214" s="189"/>
      <c r="Q214" s="188"/>
      <c r="R214" s="189"/>
      <c r="S214" s="189"/>
      <c r="T214" s="188"/>
      <c r="U214" s="189"/>
      <c r="V214" s="189"/>
      <c r="W214" s="188"/>
      <c r="X214" s="189"/>
    </row>
    <row r="215" spans="1:28" ht="12" customHeight="1">
      <c r="A215" s="103"/>
      <c r="B215" s="339"/>
      <c r="C215" s="342"/>
      <c r="D215" s="167">
        <v>3</v>
      </c>
      <c r="E215" s="75" t="s">
        <v>3</v>
      </c>
      <c r="F215" s="1">
        <v>188</v>
      </c>
      <c r="G215" s="2">
        <v>33.781599987523165</v>
      </c>
      <c r="H215" s="168">
        <v>841</v>
      </c>
      <c r="I215" s="169">
        <v>33.516660215940284</v>
      </c>
      <c r="J215" s="168">
        <v>10826</v>
      </c>
      <c r="K215" s="169">
        <v>32.47648069113275</v>
      </c>
      <c r="L215" s="168">
        <v>871</v>
      </c>
      <c r="M215" s="169">
        <v>33.511576125517891</v>
      </c>
      <c r="N215" s="170"/>
      <c r="O215" s="30">
        <v>2.6499005722270388</v>
      </c>
      <c r="P215" s="177">
        <v>3.0017546056912265</v>
      </c>
      <c r="Q215" s="178" t="s">
        <v>371</v>
      </c>
      <c r="R215" s="179">
        <v>-0.37404694802833055</v>
      </c>
      <c r="S215" s="177">
        <v>2.9208391473249566</v>
      </c>
      <c r="T215" s="178" t="s">
        <v>371</v>
      </c>
      <c r="U215" s="179">
        <v>-0.28911772763611532</v>
      </c>
      <c r="V215" s="177">
        <v>2.9370676313437381</v>
      </c>
      <c r="W215" s="178" t="s">
        <v>371</v>
      </c>
      <c r="X215" s="179">
        <v>-0.3021786001140801</v>
      </c>
    </row>
    <row r="216" spans="1:28" ht="12" customHeight="1">
      <c r="A216" s="103"/>
      <c r="B216" s="339"/>
      <c r="C216" s="342"/>
      <c r="D216" s="167">
        <v>4</v>
      </c>
      <c r="E216" s="75" t="s">
        <v>223</v>
      </c>
      <c r="F216" s="1">
        <v>124</v>
      </c>
      <c r="G216" s="2">
        <v>21.863022708839786</v>
      </c>
      <c r="H216" s="168">
        <v>854</v>
      </c>
      <c r="I216" s="169">
        <v>36.828427893389637</v>
      </c>
      <c r="J216" s="168">
        <v>11013</v>
      </c>
      <c r="K216" s="169">
        <v>33.273277054411082</v>
      </c>
      <c r="L216" s="168">
        <v>889</v>
      </c>
      <c r="M216" s="169">
        <v>34.051724066027404</v>
      </c>
      <c r="N216" s="170"/>
      <c r="O216" s="31"/>
      <c r="P216" s="317" t="s">
        <v>264</v>
      </c>
      <c r="Q216" s="318"/>
      <c r="R216" s="318"/>
      <c r="S216" s="317" t="s">
        <v>263</v>
      </c>
      <c r="T216" s="318"/>
      <c r="U216" s="318"/>
      <c r="V216" s="317" t="s">
        <v>264</v>
      </c>
      <c r="W216" s="319"/>
      <c r="X216" s="319"/>
      <c r="Z216" s="143">
        <v>1</v>
      </c>
      <c r="AA216" s="143">
        <v>2</v>
      </c>
      <c r="AB216" s="143">
        <v>1</v>
      </c>
    </row>
    <row r="217" spans="1:28" ht="12" customHeight="1">
      <c r="A217" s="103"/>
      <c r="B217" s="340"/>
      <c r="C217" s="343"/>
      <c r="D217" s="190"/>
      <c r="E217" s="191" t="s">
        <v>4</v>
      </c>
      <c r="F217" s="5">
        <v>571</v>
      </c>
      <c r="G217" s="6">
        <v>100</v>
      </c>
      <c r="H217" s="192">
        <v>2510</v>
      </c>
      <c r="I217" s="193">
        <v>100</v>
      </c>
      <c r="J217" s="192">
        <v>34300</v>
      </c>
      <c r="K217" s="193">
        <v>100</v>
      </c>
      <c r="L217" s="192">
        <v>2580</v>
      </c>
      <c r="M217" s="193">
        <v>100</v>
      </c>
      <c r="N217" s="170"/>
      <c r="O217" s="33"/>
      <c r="P217" s="184"/>
      <c r="Q217" s="185"/>
      <c r="R217" s="184"/>
      <c r="S217" s="184"/>
      <c r="T217" s="185"/>
      <c r="U217" s="184"/>
      <c r="V217" s="184"/>
      <c r="W217" s="185"/>
      <c r="X217" s="184"/>
    </row>
    <row r="218" spans="1:28" ht="12" customHeight="1">
      <c r="A218" s="166" t="s">
        <v>13</v>
      </c>
      <c r="B218" s="338" t="s">
        <v>109</v>
      </c>
      <c r="C218" s="341" t="s">
        <v>195</v>
      </c>
      <c r="D218" s="167">
        <v>1</v>
      </c>
      <c r="E218" s="75" t="s">
        <v>1</v>
      </c>
      <c r="F218" s="1">
        <v>59</v>
      </c>
      <c r="G218" s="2">
        <v>10.462086782689205</v>
      </c>
      <c r="H218" s="168">
        <v>209</v>
      </c>
      <c r="I218" s="169">
        <v>8.313215282730928</v>
      </c>
      <c r="J218" s="168">
        <v>2134</v>
      </c>
      <c r="K218" s="169">
        <v>6.5117247372016172</v>
      </c>
      <c r="L218" s="168">
        <v>206</v>
      </c>
      <c r="M218" s="169">
        <v>8.2182604462365365</v>
      </c>
      <c r="N218" s="170"/>
      <c r="O218" s="31"/>
      <c r="P218" s="186"/>
      <c r="Q218" s="187"/>
      <c r="R218" s="186"/>
      <c r="S218" s="186"/>
      <c r="T218" s="187"/>
      <c r="U218" s="186"/>
      <c r="V218" s="186"/>
      <c r="W218" s="187"/>
      <c r="X218" s="186"/>
    </row>
    <row r="219" spans="1:28" ht="12" customHeight="1">
      <c r="A219" s="103"/>
      <c r="B219" s="339"/>
      <c r="C219" s="342"/>
      <c r="D219" s="167">
        <v>2</v>
      </c>
      <c r="E219" s="75" t="s">
        <v>2</v>
      </c>
      <c r="F219" s="1">
        <v>205</v>
      </c>
      <c r="G219" s="2">
        <v>34.876754038684396</v>
      </c>
      <c r="H219" s="168">
        <v>719</v>
      </c>
      <c r="I219" s="169">
        <v>28.985465016729922</v>
      </c>
      <c r="J219" s="168">
        <v>10061</v>
      </c>
      <c r="K219" s="169">
        <v>28.525571529843546</v>
      </c>
      <c r="L219" s="168">
        <v>710</v>
      </c>
      <c r="M219" s="169">
        <v>27.249849063946836</v>
      </c>
      <c r="N219" s="170"/>
      <c r="O219" s="32"/>
      <c r="P219" s="189"/>
      <c r="Q219" s="188"/>
      <c r="R219" s="189"/>
      <c r="S219" s="189"/>
      <c r="T219" s="188"/>
      <c r="U219" s="189"/>
      <c r="V219" s="189"/>
      <c r="W219" s="188"/>
      <c r="X219" s="189"/>
    </row>
    <row r="220" spans="1:28" ht="12" customHeight="1">
      <c r="A220" s="103"/>
      <c r="B220" s="339"/>
      <c r="C220" s="342"/>
      <c r="D220" s="167">
        <v>3</v>
      </c>
      <c r="E220" s="75" t="s">
        <v>3</v>
      </c>
      <c r="F220" s="1">
        <v>184</v>
      </c>
      <c r="G220" s="2">
        <v>32.791909775760722</v>
      </c>
      <c r="H220" s="168">
        <v>821</v>
      </c>
      <c r="I220" s="169">
        <v>31.794799304452127</v>
      </c>
      <c r="J220" s="168">
        <v>11318</v>
      </c>
      <c r="K220" s="169">
        <v>32.840384411358286</v>
      </c>
      <c r="L220" s="168">
        <v>838</v>
      </c>
      <c r="M220" s="169">
        <v>31.951862851643316</v>
      </c>
      <c r="N220" s="170"/>
      <c r="O220" s="30">
        <v>2.6606832179880171</v>
      </c>
      <c r="P220" s="177">
        <v>2.8529462481388466</v>
      </c>
      <c r="Q220" s="178" t="s">
        <v>371</v>
      </c>
      <c r="R220" s="179">
        <v>-0.20249425400769003</v>
      </c>
      <c r="S220" s="177">
        <v>2.9057329831726579</v>
      </c>
      <c r="T220" s="178" t="s">
        <v>371</v>
      </c>
      <c r="U220" s="179">
        <v>-0.26447969499011315</v>
      </c>
      <c r="V220" s="177">
        <v>2.8889365768174753</v>
      </c>
      <c r="W220" s="178" t="s">
        <v>371</v>
      </c>
      <c r="X220" s="179">
        <v>-0.23997370500880616</v>
      </c>
    </row>
    <row r="221" spans="1:28" ht="12" customHeight="1">
      <c r="A221" s="103"/>
      <c r="B221" s="339"/>
      <c r="C221" s="342"/>
      <c r="D221" s="167">
        <v>4</v>
      </c>
      <c r="E221" s="75" t="s">
        <v>223</v>
      </c>
      <c r="F221" s="1">
        <v>125</v>
      </c>
      <c r="G221" s="2">
        <v>21.869249402865563</v>
      </c>
      <c r="H221" s="168">
        <v>763</v>
      </c>
      <c r="I221" s="169">
        <v>30.906520396085917</v>
      </c>
      <c r="J221" s="168">
        <v>10788</v>
      </c>
      <c r="K221" s="169">
        <v>32.122319321587774</v>
      </c>
      <c r="L221" s="168">
        <v>829</v>
      </c>
      <c r="M221" s="169">
        <v>32.580027638173569</v>
      </c>
      <c r="N221" s="170"/>
      <c r="O221" s="31"/>
      <c r="P221" s="317" t="s">
        <v>263</v>
      </c>
      <c r="Q221" s="318"/>
      <c r="R221" s="318"/>
      <c r="S221" s="317" t="s">
        <v>263</v>
      </c>
      <c r="T221" s="318"/>
      <c r="U221" s="318"/>
      <c r="V221" s="317" t="s">
        <v>263</v>
      </c>
      <c r="W221" s="319"/>
      <c r="X221" s="319"/>
      <c r="Z221" s="143">
        <v>2</v>
      </c>
      <c r="AA221" s="143">
        <v>2</v>
      </c>
      <c r="AB221" s="143">
        <v>2</v>
      </c>
    </row>
    <row r="222" spans="1:28" ht="12" customHeight="1">
      <c r="A222" s="223"/>
      <c r="B222" s="344"/>
      <c r="C222" s="345"/>
      <c r="D222" s="194"/>
      <c r="E222" s="181" t="s">
        <v>4</v>
      </c>
      <c r="F222" s="3">
        <v>573</v>
      </c>
      <c r="G222" s="4">
        <v>100</v>
      </c>
      <c r="H222" s="182">
        <v>2512</v>
      </c>
      <c r="I222" s="183">
        <v>100</v>
      </c>
      <c r="J222" s="182">
        <v>34301</v>
      </c>
      <c r="K222" s="183">
        <v>100</v>
      </c>
      <c r="L222" s="182">
        <v>2583</v>
      </c>
      <c r="M222" s="183">
        <v>100</v>
      </c>
      <c r="N222" s="170"/>
      <c r="O222" s="33"/>
      <c r="P222" s="184"/>
      <c r="Q222" s="185"/>
      <c r="R222" s="184"/>
      <c r="S222" s="184"/>
      <c r="T222" s="185"/>
      <c r="U222" s="184"/>
      <c r="V222" s="184"/>
      <c r="W222" s="185"/>
      <c r="X222" s="184"/>
    </row>
    <row r="223" spans="1:28" s="98" customFormat="1" ht="15" customHeight="1">
      <c r="A223" s="216" t="s">
        <v>114</v>
      </c>
      <c r="B223" s="163"/>
      <c r="C223" s="164"/>
      <c r="D223" s="164"/>
      <c r="E223" s="163"/>
      <c r="F223" s="163"/>
      <c r="G223" s="163"/>
      <c r="H223" s="163"/>
      <c r="I223" s="163"/>
      <c r="J223" s="163"/>
      <c r="K223" s="163"/>
      <c r="L223" s="163"/>
      <c r="M223" s="163"/>
      <c r="N223" s="165"/>
      <c r="O223" s="248"/>
      <c r="P223" s="249"/>
      <c r="Q223" s="249"/>
      <c r="R223" s="249"/>
      <c r="S223" s="249"/>
      <c r="T223" s="249"/>
      <c r="U223" s="249"/>
      <c r="V223" s="249"/>
      <c r="W223" s="249"/>
      <c r="X223" s="249"/>
      <c r="Z223" s="143"/>
      <c r="AA223" s="143"/>
      <c r="AB223" s="143"/>
    </row>
    <row r="224" spans="1:28" ht="12" customHeight="1">
      <c r="A224" s="166" t="s">
        <v>0</v>
      </c>
      <c r="B224" s="338" t="s">
        <v>111</v>
      </c>
      <c r="C224" s="341" t="s">
        <v>196</v>
      </c>
      <c r="D224" s="167">
        <v>1</v>
      </c>
      <c r="E224" s="75" t="s">
        <v>1</v>
      </c>
      <c r="F224" s="1">
        <v>9</v>
      </c>
      <c r="G224" s="2">
        <v>1.9443359691665096</v>
      </c>
      <c r="H224" s="168">
        <v>76</v>
      </c>
      <c r="I224" s="169">
        <v>3.0893382461138619</v>
      </c>
      <c r="J224" s="168">
        <v>671</v>
      </c>
      <c r="K224" s="169">
        <v>2.1537586271519555</v>
      </c>
      <c r="L224" s="168">
        <v>56</v>
      </c>
      <c r="M224" s="169">
        <v>2.263043936579709</v>
      </c>
      <c r="N224" s="170"/>
      <c r="O224" s="31"/>
      <c r="P224" s="171"/>
      <c r="Q224" s="172"/>
      <c r="R224" s="171"/>
      <c r="S224" s="171"/>
      <c r="T224" s="172"/>
      <c r="U224" s="171"/>
      <c r="V224" s="171"/>
      <c r="W224" s="172"/>
      <c r="X224" s="171"/>
    </row>
    <row r="225" spans="1:28" ht="12" customHeight="1">
      <c r="A225" s="166"/>
      <c r="B225" s="346"/>
      <c r="C225" s="342"/>
      <c r="D225" s="167">
        <v>2</v>
      </c>
      <c r="E225" s="75" t="s">
        <v>2</v>
      </c>
      <c r="F225" s="1">
        <v>138</v>
      </c>
      <c r="G225" s="2">
        <v>24.297386259364224</v>
      </c>
      <c r="H225" s="168">
        <v>685</v>
      </c>
      <c r="I225" s="169">
        <v>27.39067017796971</v>
      </c>
      <c r="J225" s="168">
        <v>8147</v>
      </c>
      <c r="K225" s="169">
        <v>24.552435263956294</v>
      </c>
      <c r="L225" s="168">
        <v>627</v>
      </c>
      <c r="M225" s="169">
        <v>23.720974018694285</v>
      </c>
      <c r="N225" s="170"/>
      <c r="O225" s="32"/>
      <c r="P225" s="176"/>
      <c r="Q225" s="175"/>
      <c r="R225" s="176"/>
      <c r="S225" s="176"/>
      <c r="T225" s="175"/>
      <c r="U225" s="176"/>
      <c r="V225" s="176"/>
      <c r="W225" s="175"/>
      <c r="X225" s="176"/>
    </row>
    <row r="226" spans="1:28" ht="12" customHeight="1">
      <c r="A226" s="166"/>
      <c r="B226" s="346"/>
      <c r="C226" s="342"/>
      <c r="D226" s="167">
        <v>3</v>
      </c>
      <c r="E226" s="75" t="s">
        <v>3</v>
      </c>
      <c r="F226" s="1">
        <v>281</v>
      </c>
      <c r="G226" s="2">
        <v>49.42156027127831</v>
      </c>
      <c r="H226" s="168">
        <v>1152</v>
      </c>
      <c r="I226" s="169">
        <v>46.754585887362907</v>
      </c>
      <c r="J226" s="168">
        <v>16319</v>
      </c>
      <c r="K226" s="169">
        <v>47.836572796163971</v>
      </c>
      <c r="L226" s="168">
        <v>1199</v>
      </c>
      <c r="M226" s="169">
        <v>46.944595117887332</v>
      </c>
      <c r="N226" s="170"/>
      <c r="O226" s="30">
        <v>2.9615065930249198</v>
      </c>
      <c r="P226" s="177">
        <v>2.8919605901834333</v>
      </c>
      <c r="Q226" s="178" t="s">
        <v>374</v>
      </c>
      <c r="R226" s="179">
        <v>8.9612689493357156E-2</v>
      </c>
      <c r="S226" s="177">
        <v>2.9659728079436789</v>
      </c>
      <c r="T226" s="178" t="s">
        <v>374</v>
      </c>
      <c r="U226" s="179">
        <v>-5.8414353657167397E-3</v>
      </c>
      <c r="V226" s="177">
        <v>2.9882432503497682</v>
      </c>
      <c r="W226" s="178" t="s">
        <v>374</v>
      </c>
      <c r="X226" s="179">
        <v>-3.4803115836883773E-2</v>
      </c>
    </row>
    <row r="227" spans="1:28" ht="12" customHeight="1">
      <c r="A227" s="166"/>
      <c r="B227" s="346"/>
      <c r="C227" s="342"/>
      <c r="D227" s="167">
        <v>4</v>
      </c>
      <c r="E227" s="75" t="s">
        <v>223</v>
      </c>
      <c r="F227" s="1">
        <v>132</v>
      </c>
      <c r="G227" s="2">
        <v>24.336717500190858</v>
      </c>
      <c r="H227" s="168">
        <v>576</v>
      </c>
      <c r="I227" s="169">
        <v>22.765405688551937</v>
      </c>
      <c r="J227" s="168">
        <v>8955</v>
      </c>
      <c r="K227" s="169">
        <v>25.457233312709654</v>
      </c>
      <c r="L227" s="168">
        <v>684</v>
      </c>
      <c r="M227" s="169">
        <v>27.071386926838635</v>
      </c>
      <c r="N227" s="170"/>
      <c r="O227" s="31"/>
      <c r="P227" s="317" t="s">
        <v>378</v>
      </c>
      <c r="Q227" s="318"/>
      <c r="R227" s="318"/>
      <c r="S227" s="317" t="s">
        <v>378</v>
      </c>
      <c r="T227" s="318"/>
      <c r="U227" s="318"/>
      <c r="V227" s="317" t="s">
        <v>378</v>
      </c>
      <c r="W227" s="319"/>
      <c r="X227" s="319"/>
      <c r="Z227" s="143">
        <v>3</v>
      </c>
      <c r="AA227" s="143">
        <v>3</v>
      </c>
      <c r="AB227" s="143">
        <v>3</v>
      </c>
    </row>
    <row r="228" spans="1:28" ht="12" customHeight="1">
      <c r="A228" s="166"/>
      <c r="B228" s="347"/>
      <c r="C228" s="345"/>
      <c r="D228" s="180"/>
      <c r="E228" s="181" t="s">
        <v>4</v>
      </c>
      <c r="F228" s="3">
        <v>560</v>
      </c>
      <c r="G228" s="4">
        <v>100</v>
      </c>
      <c r="H228" s="182">
        <v>2489</v>
      </c>
      <c r="I228" s="183">
        <v>100</v>
      </c>
      <c r="J228" s="182">
        <v>34092</v>
      </c>
      <c r="K228" s="183">
        <v>100</v>
      </c>
      <c r="L228" s="182">
        <v>2566</v>
      </c>
      <c r="M228" s="183">
        <v>100</v>
      </c>
      <c r="N228" s="170"/>
      <c r="O228" s="33"/>
      <c r="P228" s="184"/>
      <c r="Q228" s="185"/>
      <c r="R228" s="184"/>
      <c r="S228" s="184"/>
      <c r="T228" s="185"/>
      <c r="U228" s="184"/>
      <c r="V228" s="184"/>
      <c r="W228" s="185"/>
      <c r="X228" s="184"/>
    </row>
    <row r="229" spans="1:28" ht="12" customHeight="1">
      <c r="A229" s="166" t="s">
        <v>5</v>
      </c>
      <c r="B229" s="338" t="s">
        <v>112</v>
      </c>
      <c r="C229" s="341" t="s">
        <v>197</v>
      </c>
      <c r="D229" s="167">
        <v>1</v>
      </c>
      <c r="E229" s="75" t="s">
        <v>1</v>
      </c>
      <c r="F229" s="1">
        <v>13</v>
      </c>
      <c r="G229" s="2">
        <v>2.5735617459083646</v>
      </c>
      <c r="H229" s="168">
        <v>107</v>
      </c>
      <c r="I229" s="169">
        <v>5.034290218753295</v>
      </c>
      <c r="J229" s="168">
        <v>1596</v>
      </c>
      <c r="K229" s="169">
        <v>4.9029688523805124</v>
      </c>
      <c r="L229" s="168">
        <v>123</v>
      </c>
      <c r="M229" s="169">
        <v>4.8687290307732471</v>
      </c>
      <c r="N229" s="170"/>
      <c r="O229" s="31"/>
      <c r="P229" s="186"/>
      <c r="Q229" s="187"/>
      <c r="R229" s="186"/>
      <c r="S229" s="186"/>
      <c r="T229" s="187"/>
      <c r="U229" s="186"/>
      <c r="V229" s="186"/>
      <c r="W229" s="187"/>
      <c r="X229" s="186"/>
    </row>
    <row r="230" spans="1:28" ht="12" customHeight="1">
      <c r="A230" s="103"/>
      <c r="B230" s="339"/>
      <c r="C230" s="342"/>
      <c r="D230" s="167">
        <v>2</v>
      </c>
      <c r="E230" s="75" t="s">
        <v>2</v>
      </c>
      <c r="F230" s="1">
        <v>136</v>
      </c>
      <c r="G230" s="2">
        <v>25.56471647430444</v>
      </c>
      <c r="H230" s="168">
        <v>742</v>
      </c>
      <c r="I230" s="169">
        <v>29.749427233853638</v>
      </c>
      <c r="J230" s="168">
        <v>10296</v>
      </c>
      <c r="K230" s="169">
        <v>30.582269463164792</v>
      </c>
      <c r="L230" s="168">
        <v>771</v>
      </c>
      <c r="M230" s="169">
        <v>30.429437364919348</v>
      </c>
      <c r="N230" s="170"/>
      <c r="O230" s="32"/>
      <c r="P230" s="189"/>
      <c r="Q230" s="188"/>
      <c r="R230" s="189"/>
      <c r="S230" s="189"/>
      <c r="T230" s="188"/>
      <c r="U230" s="189"/>
      <c r="V230" s="189"/>
      <c r="W230" s="188"/>
      <c r="X230" s="189"/>
    </row>
    <row r="231" spans="1:28" ht="12" customHeight="1">
      <c r="A231" s="103"/>
      <c r="B231" s="339"/>
      <c r="C231" s="342"/>
      <c r="D231" s="167">
        <v>3</v>
      </c>
      <c r="E231" s="75" t="s">
        <v>3</v>
      </c>
      <c r="F231" s="1">
        <v>227</v>
      </c>
      <c r="G231" s="2">
        <v>39.098019641051692</v>
      </c>
      <c r="H231" s="168">
        <v>931</v>
      </c>
      <c r="I231" s="169">
        <v>37.310766208673549</v>
      </c>
      <c r="J231" s="168">
        <v>12187</v>
      </c>
      <c r="K231" s="169">
        <v>35.82207089477167</v>
      </c>
      <c r="L231" s="168">
        <v>942</v>
      </c>
      <c r="M231" s="169">
        <v>36.583515545797773</v>
      </c>
      <c r="N231" s="170"/>
      <c r="O231" s="30">
        <v>3.0205186217261284</v>
      </c>
      <c r="P231" s="177">
        <v>2.8808750866734716</v>
      </c>
      <c r="Q231" s="178" t="s">
        <v>371</v>
      </c>
      <c r="R231" s="179">
        <v>0.16164142475902776</v>
      </c>
      <c r="S231" s="177">
        <v>2.8830448362168148</v>
      </c>
      <c r="T231" s="178" t="s">
        <v>371</v>
      </c>
      <c r="U231" s="179">
        <v>0.15636396455222387</v>
      </c>
      <c r="V231" s="177">
        <v>2.8795142263203717</v>
      </c>
      <c r="W231" s="178" t="s">
        <v>371</v>
      </c>
      <c r="X231" s="179">
        <v>0.16316197835376017</v>
      </c>
    </row>
    <row r="232" spans="1:28" ht="12" customHeight="1">
      <c r="A232" s="103"/>
      <c r="B232" s="339"/>
      <c r="C232" s="342"/>
      <c r="D232" s="167">
        <v>4</v>
      </c>
      <c r="E232" s="75" t="s">
        <v>223</v>
      </c>
      <c r="F232" s="1">
        <v>190</v>
      </c>
      <c r="G232" s="2">
        <v>32.763702138735397</v>
      </c>
      <c r="H232" s="168">
        <v>705</v>
      </c>
      <c r="I232" s="169">
        <v>27.905516338718311</v>
      </c>
      <c r="J232" s="168">
        <v>9963</v>
      </c>
      <c r="K232" s="169">
        <v>28.692690789675179</v>
      </c>
      <c r="L232" s="168">
        <v>725</v>
      </c>
      <c r="M232" s="169">
        <v>28.118318058509907</v>
      </c>
      <c r="N232" s="170"/>
      <c r="O232" s="31"/>
      <c r="P232" s="317" t="s">
        <v>262</v>
      </c>
      <c r="Q232" s="318"/>
      <c r="R232" s="318"/>
      <c r="S232" s="317" t="s">
        <v>262</v>
      </c>
      <c r="T232" s="318"/>
      <c r="U232" s="318"/>
      <c r="V232" s="317" t="s">
        <v>262</v>
      </c>
      <c r="W232" s="319"/>
      <c r="X232" s="319"/>
      <c r="Z232" s="143">
        <v>4</v>
      </c>
      <c r="AA232" s="143">
        <v>4</v>
      </c>
      <c r="AB232" s="143">
        <v>4</v>
      </c>
    </row>
    <row r="233" spans="1:28" ht="12" customHeight="1">
      <c r="A233" s="103"/>
      <c r="B233" s="340"/>
      <c r="C233" s="343"/>
      <c r="D233" s="190"/>
      <c r="E233" s="191" t="s">
        <v>4</v>
      </c>
      <c r="F233" s="5">
        <v>566</v>
      </c>
      <c r="G233" s="6">
        <v>100</v>
      </c>
      <c r="H233" s="192">
        <v>2485</v>
      </c>
      <c r="I233" s="193">
        <v>100</v>
      </c>
      <c r="J233" s="192">
        <v>34042</v>
      </c>
      <c r="K233" s="193">
        <v>100</v>
      </c>
      <c r="L233" s="192">
        <v>2561</v>
      </c>
      <c r="M233" s="193">
        <v>100</v>
      </c>
      <c r="N233" s="170"/>
      <c r="O233" s="33"/>
      <c r="P233" s="250"/>
      <c r="Q233" s="250"/>
      <c r="R233" s="250"/>
      <c r="S233" s="250"/>
      <c r="T233" s="250"/>
      <c r="U233" s="250"/>
      <c r="V233" s="250"/>
      <c r="W233" s="250"/>
      <c r="X233" s="250"/>
    </row>
    <row r="234" spans="1:28" ht="12" customHeight="1">
      <c r="A234" s="166" t="s">
        <v>12</v>
      </c>
      <c r="B234" s="338" t="s">
        <v>113</v>
      </c>
      <c r="C234" s="341" t="s">
        <v>198</v>
      </c>
      <c r="D234" s="167">
        <v>1</v>
      </c>
      <c r="E234" s="75" t="s">
        <v>1</v>
      </c>
      <c r="F234" s="1">
        <v>32</v>
      </c>
      <c r="G234" s="2">
        <v>5.3972839363443947</v>
      </c>
      <c r="H234" s="168">
        <v>170</v>
      </c>
      <c r="I234" s="169">
        <v>7.2077119362265405</v>
      </c>
      <c r="J234" s="168">
        <v>2120</v>
      </c>
      <c r="K234" s="169">
        <v>6.3352823748255478</v>
      </c>
      <c r="L234" s="168">
        <v>186</v>
      </c>
      <c r="M234" s="169">
        <v>7.1275094363441944</v>
      </c>
      <c r="N234" s="170"/>
      <c r="O234" s="31"/>
      <c r="P234" s="186"/>
      <c r="Q234" s="187"/>
      <c r="R234" s="186"/>
      <c r="S234" s="186"/>
      <c r="T234" s="187"/>
      <c r="U234" s="186"/>
      <c r="V234" s="186"/>
      <c r="W234" s="187"/>
      <c r="X234" s="186"/>
    </row>
    <row r="235" spans="1:28" ht="12" customHeight="1">
      <c r="A235" s="103"/>
      <c r="B235" s="339"/>
      <c r="C235" s="342"/>
      <c r="D235" s="167">
        <v>2</v>
      </c>
      <c r="E235" s="75" t="s">
        <v>2</v>
      </c>
      <c r="F235" s="1">
        <v>145</v>
      </c>
      <c r="G235" s="2">
        <v>26.315929329799847</v>
      </c>
      <c r="H235" s="168">
        <v>815</v>
      </c>
      <c r="I235" s="169">
        <v>32.509401214653906</v>
      </c>
      <c r="J235" s="168">
        <v>10808</v>
      </c>
      <c r="K235" s="169">
        <v>31.663638715869798</v>
      </c>
      <c r="L235" s="168">
        <v>817</v>
      </c>
      <c r="M235" s="169">
        <v>31.967901512095544</v>
      </c>
      <c r="N235" s="170"/>
      <c r="O235" s="32"/>
      <c r="P235" s="189"/>
      <c r="Q235" s="188"/>
      <c r="R235" s="189"/>
      <c r="S235" s="189"/>
      <c r="T235" s="188"/>
      <c r="U235" s="189"/>
      <c r="V235" s="189"/>
      <c r="W235" s="188"/>
      <c r="X235" s="189"/>
    </row>
    <row r="236" spans="1:28" ht="12" customHeight="1">
      <c r="A236" s="103"/>
      <c r="B236" s="339"/>
      <c r="C236" s="342"/>
      <c r="D236" s="167">
        <v>3</v>
      </c>
      <c r="E236" s="75" t="s">
        <v>3</v>
      </c>
      <c r="F236" s="1">
        <v>235</v>
      </c>
      <c r="G236" s="2">
        <v>42.45481814736722</v>
      </c>
      <c r="H236" s="168">
        <v>931</v>
      </c>
      <c r="I236" s="169">
        <v>36.610474748846329</v>
      </c>
      <c r="J236" s="168">
        <v>13114</v>
      </c>
      <c r="K236" s="169">
        <v>38.758804391341037</v>
      </c>
      <c r="L236" s="168">
        <v>961</v>
      </c>
      <c r="M236" s="169">
        <v>37.502877007058203</v>
      </c>
      <c r="N236" s="170"/>
      <c r="O236" s="30">
        <v>2.8872147138399824</v>
      </c>
      <c r="P236" s="177">
        <v>2.7674758701315429</v>
      </c>
      <c r="Q236" s="178" t="s">
        <v>372</v>
      </c>
      <c r="R236" s="179">
        <v>0.13555752363673454</v>
      </c>
      <c r="S236" s="177">
        <v>2.7890807105236903</v>
      </c>
      <c r="T236" s="178" t="s">
        <v>372</v>
      </c>
      <c r="U236" s="179">
        <v>0.11277512180962514</v>
      </c>
      <c r="V236" s="177">
        <v>2.7717879165971118</v>
      </c>
      <c r="W236" s="178" t="s">
        <v>372</v>
      </c>
      <c r="X236" s="179">
        <v>0.1313499580190497</v>
      </c>
    </row>
    <row r="237" spans="1:28" ht="12" customHeight="1">
      <c r="A237" s="103"/>
      <c r="B237" s="339"/>
      <c r="C237" s="342"/>
      <c r="D237" s="167">
        <v>4</v>
      </c>
      <c r="E237" s="75" t="s">
        <v>223</v>
      </c>
      <c r="F237" s="1">
        <v>152</v>
      </c>
      <c r="G237" s="2">
        <v>25.831968586488411</v>
      </c>
      <c r="H237" s="168">
        <v>576</v>
      </c>
      <c r="I237" s="169">
        <v>23.672412100271867</v>
      </c>
      <c r="J237" s="168">
        <v>7989</v>
      </c>
      <c r="K237" s="169">
        <v>23.242274517955966</v>
      </c>
      <c r="L237" s="168">
        <v>594</v>
      </c>
      <c r="M237" s="169">
        <v>23.401712044502091</v>
      </c>
      <c r="N237" s="170"/>
      <c r="O237" s="31"/>
      <c r="P237" s="317" t="s">
        <v>262</v>
      </c>
      <c r="Q237" s="318"/>
      <c r="R237" s="318"/>
      <c r="S237" s="317" t="s">
        <v>262</v>
      </c>
      <c r="T237" s="318"/>
      <c r="U237" s="318"/>
      <c r="V237" s="317" t="s">
        <v>262</v>
      </c>
      <c r="W237" s="319"/>
      <c r="X237" s="319"/>
      <c r="Z237" s="143">
        <v>4</v>
      </c>
      <c r="AA237" s="143">
        <v>4</v>
      </c>
      <c r="AB237" s="143">
        <v>4</v>
      </c>
    </row>
    <row r="238" spans="1:28" ht="12" customHeight="1">
      <c r="A238" s="223"/>
      <c r="B238" s="340"/>
      <c r="C238" s="343"/>
      <c r="D238" s="190"/>
      <c r="E238" s="191" t="s">
        <v>4</v>
      </c>
      <c r="F238" s="5">
        <v>564</v>
      </c>
      <c r="G238" s="6">
        <v>100</v>
      </c>
      <c r="H238" s="192">
        <v>2492</v>
      </c>
      <c r="I238" s="193">
        <v>100</v>
      </c>
      <c r="J238" s="192">
        <v>34031</v>
      </c>
      <c r="K238" s="193">
        <v>100</v>
      </c>
      <c r="L238" s="192">
        <v>2558</v>
      </c>
      <c r="M238" s="193">
        <v>100</v>
      </c>
      <c r="N238" s="170"/>
      <c r="O238" s="33"/>
      <c r="P238" s="184"/>
      <c r="Q238" s="185"/>
      <c r="R238" s="184"/>
      <c r="S238" s="184"/>
      <c r="T238" s="185"/>
      <c r="U238" s="184"/>
      <c r="V238" s="184"/>
      <c r="W238" s="185"/>
      <c r="X238" s="184"/>
    </row>
    <row r="239" spans="1:28" s="98" customFormat="1" ht="15" customHeight="1">
      <c r="A239" s="208" t="s">
        <v>48</v>
      </c>
      <c r="O239" s="251"/>
      <c r="Z239" s="143"/>
      <c r="AA239" s="143"/>
      <c r="AB239" s="143"/>
    </row>
    <row r="240" spans="1:28" ht="12" customHeight="1">
      <c r="A240" s="166"/>
      <c r="B240" s="338"/>
      <c r="C240" s="341" t="s">
        <v>51</v>
      </c>
      <c r="D240" s="167">
        <v>1</v>
      </c>
      <c r="E240" s="75" t="s">
        <v>49</v>
      </c>
      <c r="F240" s="1">
        <v>6</v>
      </c>
      <c r="G240" s="2">
        <v>1.1405343788308611</v>
      </c>
      <c r="H240" s="168">
        <v>22</v>
      </c>
      <c r="I240" s="169">
        <v>0.80464951971823939</v>
      </c>
      <c r="J240" s="168">
        <v>265</v>
      </c>
      <c r="K240" s="169">
        <v>0.93056856427404866</v>
      </c>
      <c r="L240" s="168">
        <v>22</v>
      </c>
      <c r="M240" s="169">
        <v>0.9761020682587751</v>
      </c>
      <c r="N240" s="170"/>
      <c r="O240" s="31"/>
      <c r="P240" s="171"/>
      <c r="Q240" s="172"/>
      <c r="R240" s="171"/>
      <c r="S240" s="171"/>
      <c r="T240" s="172"/>
      <c r="U240" s="171"/>
      <c r="V240" s="171"/>
      <c r="W240" s="172"/>
      <c r="X240" s="171"/>
    </row>
    <row r="241" spans="1:28" ht="12" customHeight="1">
      <c r="A241" s="166"/>
      <c r="B241" s="346"/>
      <c r="C241" s="342"/>
      <c r="D241" s="167">
        <v>2</v>
      </c>
      <c r="E241" s="75"/>
      <c r="F241" s="1">
        <v>4</v>
      </c>
      <c r="G241" s="2">
        <v>0.70680086094884842</v>
      </c>
      <c r="H241" s="168">
        <v>34</v>
      </c>
      <c r="I241" s="169">
        <v>1.4106265763884023</v>
      </c>
      <c r="J241" s="168">
        <v>346</v>
      </c>
      <c r="K241" s="169">
        <v>1.1944293185377952</v>
      </c>
      <c r="L241" s="168">
        <v>29</v>
      </c>
      <c r="M241" s="169">
        <v>1.258217422358344</v>
      </c>
      <c r="N241" s="170"/>
      <c r="O241" s="32"/>
      <c r="P241" s="176"/>
      <c r="Q241" s="175"/>
      <c r="R241" s="176"/>
      <c r="S241" s="176"/>
      <c r="T241" s="175"/>
      <c r="U241" s="176"/>
      <c r="V241" s="176"/>
      <c r="W241" s="175"/>
      <c r="X241" s="176"/>
    </row>
    <row r="242" spans="1:28" ht="12" customHeight="1">
      <c r="A242" s="166"/>
      <c r="B242" s="346"/>
      <c r="C242" s="342"/>
      <c r="D242" s="167">
        <v>3</v>
      </c>
      <c r="E242" s="75"/>
      <c r="F242" s="1">
        <v>22</v>
      </c>
      <c r="G242" s="2">
        <v>4.0270802427122696</v>
      </c>
      <c r="H242" s="168">
        <v>151</v>
      </c>
      <c r="I242" s="169">
        <v>6.3188441076943018</v>
      </c>
      <c r="J242" s="168">
        <v>1435</v>
      </c>
      <c r="K242" s="169">
        <v>4.5635879648617106</v>
      </c>
      <c r="L242" s="168">
        <v>143</v>
      </c>
      <c r="M242" s="169">
        <v>5.8764797191373317</v>
      </c>
      <c r="N242" s="170"/>
      <c r="O242" s="32"/>
      <c r="P242" s="176"/>
      <c r="Q242" s="175"/>
      <c r="R242" s="176"/>
      <c r="S242" s="176"/>
      <c r="T242" s="175"/>
      <c r="U242" s="176"/>
      <c r="V242" s="176"/>
      <c r="W242" s="175"/>
      <c r="X242" s="176"/>
    </row>
    <row r="243" spans="1:28" ht="12" customHeight="1">
      <c r="A243" s="166"/>
      <c r="B243" s="346"/>
      <c r="C243" s="342"/>
      <c r="D243" s="167">
        <v>4</v>
      </c>
      <c r="E243" s="75"/>
      <c r="F243" s="1">
        <v>73</v>
      </c>
      <c r="G243" s="2">
        <v>13.952780229126605</v>
      </c>
      <c r="H243" s="168">
        <v>352</v>
      </c>
      <c r="I243" s="169">
        <v>14.206609915863922</v>
      </c>
      <c r="J243" s="168">
        <v>3916</v>
      </c>
      <c r="K243" s="169">
        <v>12.168396660200738</v>
      </c>
      <c r="L243" s="168">
        <v>369</v>
      </c>
      <c r="M243" s="169">
        <v>14.295630324101049</v>
      </c>
      <c r="N243" s="170"/>
      <c r="O243" s="30">
        <v>5.5031709490529774</v>
      </c>
      <c r="P243" s="177">
        <v>5.339132544778562</v>
      </c>
      <c r="Q243" s="178" t="s">
        <v>372</v>
      </c>
      <c r="R243" s="179">
        <v>0.12698044595898034</v>
      </c>
      <c r="S243" s="177">
        <v>5.3864970049549532</v>
      </c>
      <c r="T243" s="178" t="s">
        <v>373</v>
      </c>
      <c r="U243" s="179">
        <v>9.5038825296805879E-2</v>
      </c>
      <c r="V243" s="177">
        <v>5.3488071470818879</v>
      </c>
      <c r="W243" s="178" t="s">
        <v>373</v>
      </c>
      <c r="X243" s="179">
        <v>0.11960190672388628</v>
      </c>
    </row>
    <row r="244" spans="1:28" ht="12" customHeight="1">
      <c r="A244" s="166"/>
      <c r="B244" s="346"/>
      <c r="C244" s="342"/>
      <c r="D244" s="167">
        <v>5</v>
      </c>
      <c r="E244" s="75"/>
      <c r="F244" s="1">
        <v>165</v>
      </c>
      <c r="G244" s="2">
        <v>29.606194760033944</v>
      </c>
      <c r="H244" s="168">
        <v>812</v>
      </c>
      <c r="I244" s="169">
        <v>31.772517367047755</v>
      </c>
      <c r="J244" s="168">
        <v>11651</v>
      </c>
      <c r="K244" s="169">
        <v>34.862100381679369</v>
      </c>
      <c r="L244" s="168">
        <v>832</v>
      </c>
      <c r="M244" s="169">
        <v>31.801650694342154</v>
      </c>
      <c r="N244" s="170"/>
      <c r="O244" s="31"/>
      <c r="P244" s="317" t="s">
        <v>262</v>
      </c>
      <c r="Q244" s="318"/>
      <c r="R244" s="318"/>
      <c r="S244" s="317" t="s">
        <v>262</v>
      </c>
      <c r="T244" s="318"/>
      <c r="U244" s="318"/>
      <c r="V244" s="317" t="s">
        <v>262</v>
      </c>
      <c r="W244" s="319"/>
      <c r="X244" s="319"/>
      <c r="Z244" s="143">
        <v>4</v>
      </c>
      <c r="AA244" s="143">
        <v>4</v>
      </c>
      <c r="AB244" s="143">
        <v>4</v>
      </c>
    </row>
    <row r="245" spans="1:28" ht="12" customHeight="1">
      <c r="A245" s="166"/>
      <c r="B245" s="346"/>
      <c r="C245" s="342"/>
      <c r="D245" s="167">
        <v>6</v>
      </c>
      <c r="E245" s="75"/>
      <c r="F245" s="1">
        <v>126</v>
      </c>
      <c r="G245" s="2">
        <v>22.126643338672569</v>
      </c>
      <c r="H245" s="168">
        <v>553</v>
      </c>
      <c r="I245" s="169">
        <v>22.765474609414447</v>
      </c>
      <c r="J245" s="168">
        <v>8955</v>
      </c>
      <c r="K245" s="169">
        <v>25.310998922647336</v>
      </c>
      <c r="L245" s="168">
        <v>577</v>
      </c>
      <c r="M245" s="169">
        <v>22.975474532923201</v>
      </c>
      <c r="N245" s="170"/>
      <c r="O245" s="37"/>
      <c r="P245" s="233"/>
      <c r="Q245" s="178"/>
      <c r="R245" s="234"/>
      <c r="S245" s="233"/>
      <c r="T245" s="178"/>
      <c r="U245" s="234"/>
      <c r="V245" s="233"/>
      <c r="W245" s="178"/>
      <c r="X245" s="234"/>
    </row>
    <row r="246" spans="1:28" ht="12" customHeight="1">
      <c r="A246" s="166"/>
      <c r="B246" s="346"/>
      <c r="C246" s="342"/>
      <c r="D246" s="167">
        <v>7</v>
      </c>
      <c r="E246" s="75" t="s">
        <v>50</v>
      </c>
      <c r="F246" s="1">
        <v>168</v>
      </c>
      <c r="G246" s="2">
        <v>28.43996618967477</v>
      </c>
      <c r="H246" s="168">
        <v>548</v>
      </c>
      <c r="I246" s="169">
        <v>22.72127790387183</v>
      </c>
      <c r="J246" s="168">
        <v>7274</v>
      </c>
      <c r="K246" s="169">
        <v>20.969918187789453</v>
      </c>
      <c r="L246" s="168">
        <v>567</v>
      </c>
      <c r="M246" s="169">
        <v>22.816445238879403</v>
      </c>
      <c r="N246" s="170"/>
      <c r="O246" s="31"/>
      <c r="P246" s="234"/>
      <c r="Q246" s="235"/>
      <c r="R246" s="236"/>
      <c r="S246" s="234"/>
      <c r="T246" s="235"/>
      <c r="U246" s="234"/>
      <c r="V246" s="234"/>
      <c r="W246" s="235"/>
      <c r="X246" s="234"/>
    </row>
    <row r="247" spans="1:28" ht="12" customHeight="1">
      <c r="A247" s="241"/>
      <c r="B247" s="347"/>
      <c r="C247" s="345"/>
      <c r="D247" s="180"/>
      <c r="E247" s="181" t="s">
        <v>4</v>
      </c>
      <c r="F247" s="3">
        <v>564</v>
      </c>
      <c r="G247" s="4">
        <v>100</v>
      </c>
      <c r="H247" s="182">
        <v>2472</v>
      </c>
      <c r="I247" s="183">
        <v>100</v>
      </c>
      <c r="J247" s="182">
        <v>33842</v>
      </c>
      <c r="K247" s="183">
        <v>100</v>
      </c>
      <c r="L247" s="182">
        <v>2539</v>
      </c>
      <c r="M247" s="183">
        <v>100</v>
      </c>
      <c r="N247" s="170"/>
      <c r="O247" s="34"/>
      <c r="P247" s="195"/>
      <c r="Q247" s="196"/>
      <c r="R247" s="195"/>
      <c r="S247" s="195"/>
      <c r="T247" s="196"/>
      <c r="U247" s="195"/>
      <c r="V247" s="195"/>
      <c r="W247" s="196"/>
      <c r="X247" s="195"/>
    </row>
    <row r="248" spans="1:28" s="98" customFormat="1" ht="15" customHeight="1">
      <c r="A248" s="162" t="s">
        <v>302</v>
      </c>
      <c r="B248" s="163"/>
      <c r="C248" s="164"/>
      <c r="D248" s="217"/>
      <c r="E248" s="163"/>
      <c r="F248" s="163"/>
      <c r="G248" s="163"/>
      <c r="H248" s="163"/>
      <c r="I248" s="163"/>
      <c r="J248" s="163"/>
      <c r="K248" s="163"/>
      <c r="L248" s="163"/>
      <c r="M248" s="163"/>
      <c r="N248" s="165"/>
      <c r="O248" s="218"/>
      <c r="P248" s="219"/>
      <c r="Q248" s="220"/>
      <c r="R248" s="219"/>
      <c r="S248" s="219"/>
      <c r="T248" s="220"/>
      <c r="U248" s="219"/>
      <c r="V248" s="219"/>
      <c r="W248" s="220"/>
      <c r="X248" s="219"/>
      <c r="Z248" s="143"/>
      <c r="AA248" s="143"/>
      <c r="AB248" s="143"/>
    </row>
    <row r="249" spans="1:28" ht="12" customHeight="1">
      <c r="A249" s="166" t="s">
        <v>0</v>
      </c>
      <c r="B249" s="338" t="s">
        <v>28</v>
      </c>
      <c r="C249" s="341" t="s">
        <v>278</v>
      </c>
      <c r="D249" s="167"/>
      <c r="E249" s="75" t="s">
        <v>27</v>
      </c>
      <c r="F249" s="1">
        <v>77</v>
      </c>
      <c r="G249" s="2">
        <v>13.929453536139036</v>
      </c>
      <c r="H249" s="168">
        <v>319</v>
      </c>
      <c r="I249" s="169">
        <v>11.62114703708238</v>
      </c>
      <c r="J249" s="168">
        <v>3922</v>
      </c>
      <c r="K249" s="169">
        <v>12.458656889718386</v>
      </c>
      <c r="L249" s="168">
        <v>347</v>
      </c>
      <c r="M249" s="169">
        <v>14.196113539878635</v>
      </c>
      <c r="N249" s="170"/>
      <c r="O249" s="31"/>
      <c r="P249" s="171"/>
      <c r="Q249" s="172"/>
      <c r="R249" s="171"/>
      <c r="S249" s="171"/>
      <c r="T249" s="172"/>
      <c r="U249" s="171"/>
      <c r="V249" s="171"/>
      <c r="W249" s="172"/>
      <c r="X249" s="171"/>
    </row>
    <row r="250" spans="1:28" ht="12" customHeight="1">
      <c r="A250" s="166"/>
      <c r="B250" s="346"/>
      <c r="C250" s="350"/>
      <c r="D250" s="167"/>
      <c r="E250" s="75" t="s">
        <v>26</v>
      </c>
      <c r="F250" s="1">
        <v>33</v>
      </c>
      <c r="G250" s="2">
        <v>6.381404222368495</v>
      </c>
      <c r="H250" s="168">
        <v>136</v>
      </c>
      <c r="I250" s="169">
        <v>5.4443257374523286</v>
      </c>
      <c r="J250" s="168">
        <v>1507</v>
      </c>
      <c r="K250" s="169">
        <v>5.0981832742879662</v>
      </c>
      <c r="L250" s="168">
        <v>148</v>
      </c>
      <c r="M250" s="169">
        <v>6.2056558996425695</v>
      </c>
      <c r="N250" s="170"/>
      <c r="O250" s="32"/>
      <c r="P250" s="176"/>
      <c r="Q250" s="175"/>
      <c r="R250" s="176"/>
      <c r="S250" s="176"/>
      <c r="T250" s="175"/>
      <c r="U250" s="176"/>
      <c r="V250" s="176"/>
      <c r="W250" s="175"/>
      <c r="X250" s="176"/>
    </row>
    <row r="251" spans="1:28" ht="12" customHeight="1">
      <c r="A251" s="166"/>
      <c r="B251" s="346"/>
      <c r="C251" s="350"/>
      <c r="D251" s="167"/>
      <c r="E251" s="75" t="s">
        <v>25</v>
      </c>
      <c r="F251" s="1">
        <v>414</v>
      </c>
      <c r="G251" s="2">
        <v>74.192611500163096</v>
      </c>
      <c r="H251" s="168">
        <v>1856</v>
      </c>
      <c r="I251" s="169">
        <v>75.605129908776775</v>
      </c>
      <c r="J251" s="168">
        <v>25966</v>
      </c>
      <c r="K251" s="169">
        <v>75.448225480629588</v>
      </c>
      <c r="L251" s="168">
        <v>1882</v>
      </c>
      <c r="M251" s="169">
        <v>73.705720131918952</v>
      </c>
      <c r="N251" s="170"/>
      <c r="O251" s="39">
        <v>5.4965307413292933E-2</v>
      </c>
      <c r="P251" s="252">
        <v>7.3293973166881507E-2</v>
      </c>
      <c r="Q251" s="178" t="s">
        <v>374</v>
      </c>
      <c r="R251" s="179">
        <v>-7.5000663632929176E-2</v>
      </c>
      <c r="S251" s="252">
        <v>6.9949343553392593E-2</v>
      </c>
      <c r="T251" s="178" t="s">
        <v>374</v>
      </c>
      <c r="U251" s="179">
        <v>-6.2029121796192077E-2</v>
      </c>
      <c r="V251" s="252">
        <v>5.8925104285601743E-2</v>
      </c>
      <c r="W251" s="178" t="s">
        <v>374</v>
      </c>
      <c r="X251" s="179">
        <v>-1.7089883887514042E-2</v>
      </c>
    </row>
    <row r="252" spans="1:28" ht="12" customHeight="1">
      <c r="A252" s="166"/>
      <c r="B252" s="346"/>
      <c r="C252" s="350"/>
      <c r="D252" s="167"/>
      <c r="E252" s="75" t="s">
        <v>24</v>
      </c>
      <c r="F252" s="1">
        <v>32</v>
      </c>
      <c r="G252" s="2">
        <v>5.496530741329293</v>
      </c>
      <c r="H252" s="168">
        <v>153</v>
      </c>
      <c r="I252" s="169">
        <v>7.3293973166881505</v>
      </c>
      <c r="J252" s="168">
        <v>2372</v>
      </c>
      <c r="K252" s="169">
        <v>6.9949343553392591</v>
      </c>
      <c r="L252" s="168">
        <v>157</v>
      </c>
      <c r="M252" s="169">
        <v>5.8925104285601746</v>
      </c>
      <c r="N252" s="170"/>
      <c r="O252" s="31"/>
      <c r="P252" s="317" t="s">
        <v>378</v>
      </c>
      <c r="Q252" s="318"/>
      <c r="R252" s="318"/>
      <c r="S252" s="317" t="s">
        <v>378</v>
      </c>
      <c r="T252" s="318"/>
      <c r="U252" s="318"/>
      <c r="V252" s="317" t="s">
        <v>378</v>
      </c>
      <c r="W252" s="319"/>
      <c r="X252" s="319"/>
      <c r="Z252" s="143">
        <v>3</v>
      </c>
      <c r="AA252" s="143">
        <v>3</v>
      </c>
      <c r="AB252" s="143">
        <v>3</v>
      </c>
    </row>
    <row r="253" spans="1:28" ht="15.75" customHeight="1">
      <c r="A253" s="166"/>
      <c r="B253" s="360"/>
      <c r="C253" s="351"/>
      <c r="D253" s="253"/>
      <c r="E253" s="254" t="s">
        <v>4</v>
      </c>
      <c r="F253" s="16">
        <v>556</v>
      </c>
      <c r="G253" s="17">
        <v>100</v>
      </c>
      <c r="H253" s="244">
        <v>2464</v>
      </c>
      <c r="I253" s="245">
        <v>100</v>
      </c>
      <c r="J253" s="244">
        <v>33767</v>
      </c>
      <c r="K253" s="245">
        <v>100</v>
      </c>
      <c r="L253" s="244">
        <v>2534</v>
      </c>
      <c r="M253" s="245">
        <v>100</v>
      </c>
      <c r="N253" s="170"/>
      <c r="O253" s="38"/>
      <c r="P253" s="255"/>
      <c r="Q253" s="109"/>
      <c r="R253" s="255"/>
      <c r="S253" s="255"/>
      <c r="T253" s="109"/>
      <c r="U253" s="255"/>
      <c r="V253" s="255"/>
      <c r="W253" s="109"/>
      <c r="X253" s="255"/>
    </row>
    <row r="254" spans="1:28" ht="12" customHeight="1">
      <c r="A254" s="166" t="s">
        <v>5</v>
      </c>
      <c r="B254" s="388" t="s">
        <v>116</v>
      </c>
      <c r="C254" s="389" t="s">
        <v>279</v>
      </c>
      <c r="D254" s="256"/>
      <c r="E254" s="257" t="s">
        <v>27</v>
      </c>
      <c r="F254" s="18">
        <v>163</v>
      </c>
      <c r="G254" s="19">
        <v>29.226388399858411</v>
      </c>
      <c r="H254" s="258">
        <v>678</v>
      </c>
      <c r="I254" s="259">
        <v>27.101679965483665</v>
      </c>
      <c r="J254" s="258">
        <v>9208</v>
      </c>
      <c r="K254" s="259">
        <v>27.308702402143187</v>
      </c>
      <c r="L254" s="258">
        <v>721</v>
      </c>
      <c r="M254" s="259">
        <v>28.986377953898135</v>
      </c>
      <c r="N254" s="170"/>
      <c r="O254" s="40"/>
      <c r="P254" s="260"/>
      <c r="Q254" s="261"/>
      <c r="R254" s="260"/>
      <c r="S254" s="260"/>
      <c r="T254" s="261"/>
      <c r="U254" s="260"/>
      <c r="V254" s="260"/>
      <c r="W254" s="261"/>
      <c r="X254" s="260"/>
    </row>
    <row r="255" spans="1:28" ht="12" customHeight="1">
      <c r="A255" s="166"/>
      <c r="B255" s="346"/>
      <c r="C255" s="350"/>
      <c r="D255" s="167"/>
      <c r="E255" s="75" t="s">
        <v>26</v>
      </c>
      <c r="F255" s="1">
        <v>130</v>
      </c>
      <c r="G255" s="2">
        <v>23.929610213402832</v>
      </c>
      <c r="H255" s="168">
        <v>586</v>
      </c>
      <c r="I255" s="169">
        <v>21.791500657014392</v>
      </c>
      <c r="J255" s="168">
        <v>7668</v>
      </c>
      <c r="K255" s="169">
        <v>23.576268754007636</v>
      </c>
      <c r="L255" s="168">
        <v>608</v>
      </c>
      <c r="M255" s="169">
        <v>24.177055193530268</v>
      </c>
      <c r="N255" s="170"/>
      <c r="O255" s="32"/>
      <c r="P255" s="176"/>
      <c r="Q255" s="175"/>
      <c r="R255" s="176"/>
      <c r="S255" s="176"/>
      <c r="T255" s="175"/>
      <c r="U255" s="176"/>
      <c r="V255" s="176"/>
      <c r="W255" s="175"/>
      <c r="X255" s="176"/>
    </row>
    <row r="256" spans="1:28" ht="12" customHeight="1">
      <c r="A256" s="166"/>
      <c r="B256" s="346"/>
      <c r="C256" s="350"/>
      <c r="D256" s="167"/>
      <c r="E256" s="75" t="s">
        <v>25</v>
      </c>
      <c r="F256" s="1">
        <v>218</v>
      </c>
      <c r="G256" s="2">
        <v>39.086828769598</v>
      </c>
      <c r="H256" s="168">
        <v>982</v>
      </c>
      <c r="I256" s="169">
        <v>41.94900170142251</v>
      </c>
      <c r="J256" s="168">
        <v>13157</v>
      </c>
      <c r="K256" s="169">
        <v>38.204857976660861</v>
      </c>
      <c r="L256" s="168">
        <v>973</v>
      </c>
      <c r="M256" s="169">
        <v>38.355581145151689</v>
      </c>
      <c r="N256" s="170"/>
      <c r="O256" s="39">
        <v>7.7571726171406424E-2</v>
      </c>
      <c r="P256" s="252">
        <v>9.1578176760779562E-2</v>
      </c>
      <c r="Q256" s="178" t="s">
        <v>374</v>
      </c>
      <c r="R256" s="179">
        <v>-5.0378962427527929E-2</v>
      </c>
      <c r="S256" s="252">
        <v>0.10910170867180229</v>
      </c>
      <c r="T256" s="178" t="s">
        <v>373</v>
      </c>
      <c r="U256" s="179">
        <v>-0.10875504345764442</v>
      </c>
      <c r="V256" s="252">
        <v>8.4809857074200148E-2</v>
      </c>
      <c r="W256" s="178" t="s">
        <v>374</v>
      </c>
      <c r="X256" s="179">
        <v>-2.65071358791471E-2</v>
      </c>
    </row>
    <row r="257" spans="1:28" ht="12" customHeight="1">
      <c r="A257" s="166"/>
      <c r="B257" s="346"/>
      <c r="C257" s="350"/>
      <c r="D257" s="167"/>
      <c r="E257" s="75" t="s">
        <v>24</v>
      </c>
      <c r="F257" s="1">
        <v>44</v>
      </c>
      <c r="G257" s="2">
        <v>7.7571726171406423</v>
      </c>
      <c r="H257" s="168">
        <v>206</v>
      </c>
      <c r="I257" s="169">
        <v>9.1578176760779559</v>
      </c>
      <c r="J257" s="168">
        <v>3633</v>
      </c>
      <c r="K257" s="169">
        <v>10.910170867180229</v>
      </c>
      <c r="L257" s="168">
        <v>216</v>
      </c>
      <c r="M257" s="169">
        <v>8.4809857074200146</v>
      </c>
      <c r="N257" s="170"/>
      <c r="O257" s="31"/>
      <c r="P257" s="317" t="s">
        <v>378</v>
      </c>
      <c r="Q257" s="318"/>
      <c r="R257" s="318"/>
      <c r="S257" s="317" t="s">
        <v>263</v>
      </c>
      <c r="T257" s="318"/>
      <c r="U257" s="318"/>
      <c r="V257" s="317" t="s">
        <v>378</v>
      </c>
      <c r="W257" s="319"/>
      <c r="X257" s="319"/>
      <c r="Z257" s="143">
        <v>3</v>
      </c>
      <c r="AA257" s="143">
        <v>2</v>
      </c>
      <c r="AB257" s="143">
        <v>3</v>
      </c>
    </row>
    <row r="258" spans="1:28" ht="15.75" customHeight="1">
      <c r="A258" s="166"/>
      <c r="B258" s="360"/>
      <c r="C258" s="351"/>
      <c r="D258" s="253"/>
      <c r="E258" s="254" t="s">
        <v>4</v>
      </c>
      <c r="F258" s="16">
        <v>555</v>
      </c>
      <c r="G258" s="17">
        <v>100</v>
      </c>
      <c r="H258" s="244">
        <v>2452</v>
      </c>
      <c r="I258" s="245">
        <v>100</v>
      </c>
      <c r="J258" s="244">
        <v>33666</v>
      </c>
      <c r="K258" s="245">
        <v>100</v>
      </c>
      <c r="L258" s="244">
        <v>2518</v>
      </c>
      <c r="M258" s="245">
        <v>100</v>
      </c>
      <c r="N258" s="170"/>
      <c r="O258" s="34"/>
      <c r="P258" s="195"/>
      <c r="Q258" s="196"/>
      <c r="R258" s="195"/>
      <c r="S258" s="195"/>
      <c r="T258" s="196"/>
      <c r="U258" s="195"/>
      <c r="V258" s="195"/>
      <c r="W258" s="196"/>
      <c r="X258" s="195"/>
    </row>
    <row r="259" spans="1:28" ht="12" customHeight="1">
      <c r="A259" s="166" t="s">
        <v>12</v>
      </c>
      <c r="B259" s="338" t="s">
        <v>117</v>
      </c>
      <c r="C259" s="341" t="s">
        <v>280</v>
      </c>
      <c r="D259" s="167"/>
      <c r="E259" s="75" t="s">
        <v>27</v>
      </c>
      <c r="F259" s="1">
        <v>188</v>
      </c>
      <c r="G259" s="2">
        <v>34.48920078164015</v>
      </c>
      <c r="H259" s="168">
        <v>751</v>
      </c>
      <c r="I259" s="169">
        <v>29.499957649776814</v>
      </c>
      <c r="J259" s="168">
        <v>10547</v>
      </c>
      <c r="K259" s="169">
        <v>31.056240184484903</v>
      </c>
      <c r="L259" s="168">
        <v>749</v>
      </c>
      <c r="M259" s="169">
        <v>30.042369015607136</v>
      </c>
      <c r="N259" s="170"/>
      <c r="O259" s="31"/>
      <c r="P259" s="171"/>
      <c r="Q259" s="172"/>
      <c r="R259" s="171"/>
      <c r="S259" s="171"/>
      <c r="T259" s="172"/>
      <c r="U259" s="171"/>
      <c r="V259" s="171"/>
      <c r="W259" s="172"/>
      <c r="X259" s="171"/>
    </row>
    <row r="260" spans="1:28" ht="12" customHeight="1">
      <c r="A260" s="166"/>
      <c r="B260" s="346"/>
      <c r="C260" s="350"/>
      <c r="D260" s="167"/>
      <c r="E260" s="75" t="s">
        <v>26</v>
      </c>
      <c r="F260" s="1">
        <v>96</v>
      </c>
      <c r="G260" s="2">
        <v>17.39799291610279</v>
      </c>
      <c r="H260" s="168">
        <v>580</v>
      </c>
      <c r="I260" s="169">
        <v>27.62609928128807</v>
      </c>
      <c r="J260" s="168">
        <v>9213</v>
      </c>
      <c r="K260" s="169">
        <v>27.578312264141751</v>
      </c>
      <c r="L260" s="168">
        <v>588</v>
      </c>
      <c r="M260" s="169">
        <v>23.474733693656681</v>
      </c>
      <c r="N260" s="170"/>
      <c r="O260" s="32"/>
      <c r="P260" s="176"/>
      <c r="Q260" s="175"/>
      <c r="R260" s="176"/>
      <c r="S260" s="176"/>
      <c r="T260" s="175"/>
      <c r="U260" s="176"/>
      <c r="V260" s="176"/>
      <c r="W260" s="175"/>
      <c r="X260" s="176"/>
    </row>
    <row r="261" spans="1:28" ht="12" customHeight="1">
      <c r="A261" s="166"/>
      <c r="B261" s="346"/>
      <c r="C261" s="350"/>
      <c r="D261" s="167"/>
      <c r="E261" s="75" t="s">
        <v>25</v>
      </c>
      <c r="F261" s="1">
        <v>238</v>
      </c>
      <c r="G261" s="2">
        <v>42.878985501150673</v>
      </c>
      <c r="H261" s="168">
        <v>837</v>
      </c>
      <c r="I261" s="169">
        <v>31.62902330081636</v>
      </c>
      <c r="J261" s="168">
        <v>8652</v>
      </c>
      <c r="K261" s="169">
        <v>25.746289087005302</v>
      </c>
      <c r="L261" s="168">
        <v>837</v>
      </c>
      <c r="M261" s="169">
        <v>32.899504337221401</v>
      </c>
      <c r="N261" s="170"/>
      <c r="O261" s="39">
        <v>5.2338208011062773E-2</v>
      </c>
      <c r="P261" s="252">
        <v>0.11244919768117788</v>
      </c>
      <c r="Q261" s="178" t="s">
        <v>371</v>
      </c>
      <c r="R261" s="179">
        <v>-0.22228126102334089</v>
      </c>
      <c r="S261" s="252">
        <v>0.1561915846435773</v>
      </c>
      <c r="T261" s="178" t="s">
        <v>371</v>
      </c>
      <c r="U261" s="179">
        <v>-0.35095548790089315</v>
      </c>
      <c r="V261" s="252">
        <v>0.1358339295351513</v>
      </c>
      <c r="W261" s="178" t="s">
        <v>371</v>
      </c>
      <c r="X261" s="179">
        <v>-0.29327239102016522</v>
      </c>
    </row>
    <row r="262" spans="1:28" ht="12" customHeight="1">
      <c r="A262" s="166"/>
      <c r="B262" s="346"/>
      <c r="C262" s="350"/>
      <c r="D262" s="167"/>
      <c r="E262" s="75" t="s">
        <v>24</v>
      </c>
      <c r="F262" s="1">
        <v>33</v>
      </c>
      <c r="G262" s="2">
        <v>5.233820801106277</v>
      </c>
      <c r="H262" s="168">
        <v>280</v>
      </c>
      <c r="I262" s="169">
        <v>11.244919768117787</v>
      </c>
      <c r="J262" s="168">
        <v>5155</v>
      </c>
      <c r="K262" s="169">
        <v>15.61915846435773</v>
      </c>
      <c r="L262" s="168">
        <v>337</v>
      </c>
      <c r="M262" s="169">
        <v>13.58339295351513</v>
      </c>
      <c r="N262" s="170"/>
      <c r="O262" s="31"/>
      <c r="P262" s="317" t="s">
        <v>263</v>
      </c>
      <c r="Q262" s="318"/>
      <c r="R262" s="318"/>
      <c r="S262" s="317" t="s">
        <v>264</v>
      </c>
      <c r="T262" s="318"/>
      <c r="U262" s="318"/>
      <c r="V262" s="317" t="s">
        <v>263</v>
      </c>
      <c r="W262" s="319"/>
      <c r="X262" s="319"/>
      <c r="Z262" s="143">
        <v>2</v>
      </c>
      <c r="AA262" s="143">
        <v>1</v>
      </c>
      <c r="AB262" s="143">
        <v>2</v>
      </c>
    </row>
    <row r="263" spans="1:28" ht="15.75" customHeight="1">
      <c r="A263" s="166"/>
      <c r="B263" s="347"/>
      <c r="C263" s="390"/>
      <c r="D263" s="180"/>
      <c r="E263" s="181" t="s">
        <v>4</v>
      </c>
      <c r="F263" s="3">
        <v>555</v>
      </c>
      <c r="G263" s="4">
        <v>100</v>
      </c>
      <c r="H263" s="182">
        <v>2448</v>
      </c>
      <c r="I263" s="183">
        <v>100</v>
      </c>
      <c r="J263" s="182">
        <v>33567</v>
      </c>
      <c r="K263" s="183">
        <v>100</v>
      </c>
      <c r="L263" s="182">
        <v>2511</v>
      </c>
      <c r="M263" s="183">
        <v>100</v>
      </c>
      <c r="N263" s="170"/>
      <c r="O263" s="34"/>
      <c r="P263" s="195"/>
      <c r="Q263" s="196"/>
      <c r="R263" s="195"/>
      <c r="S263" s="195"/>
      <c r="T263" s="196"/>
      <c r="U263" s="195"/>
      <c r="V263" s="195"/>
      <c r="W263" s="196"/>
      <c r="X263" s="195"/>
    </row>
    <row r="264" spans="1:28" ht="12" customHeight="1">
      <c r="A264" s="166" t="s">
        <v>13</v>
      </c>
      <c r="B264" s="338" t="s">
        <v>118</v>
      </c>
      <c r="C264" s="341" t="s">
        <v>281</v>
      </c>
      <c r="D264" s="167"/>
      <c r="E264" s="75" t="s">
        <v>27</v>
      </c>
      <c r="F264" s="1">
        <v>176</v>
      </c>
      <c r="G264" s="2">
        <v>32.823394488704444</v>
      </c>
      <c r="H264" s="168">
        <v>695</v>
      </c>
      <c r="I264" s="169">
        <v>27.655273611442983</v>
      </c>
      <c r="J264" s="168">
        <v>9226</v>
      </c>
      <c r="K264" s="169">
        <v>27.966069265919753</v>
      </c>
      <c r="L264" s="168">
        <v>739</v>
      </c>
      <c r="M264" s="169">
        <v>29.135241977330406</v>
      </c>
      <c r="N264" s="170"/>
      <c r="O264" s="31"/>
      <c r="P264" s="171"/>
      <c r="Q264" s="172"/>
      <c r="R264" s="171"/>
      <c r="S264" s="171"/>
      <c r="T264" s="172"/>
      <c r="U264" s="171"/>
      <c r="V264" s="171"/>
      <c r="W264" s="172"/>
      <c r="X264" s="171"/>
    </row>
    <row r="265" spans="1:28" ht="12" customHeight="1">
      <c r="A265" s="166"/>
      <c r="B265" s="346"/>
      <c r="C265" s="350"/>
      <c r="D265" s="167"/>
      <c r="E265" s="75" t="s">
        <v>26</v>
      </c>
      <c r="F265" s="1">
        <v>135</v>
      </c>
      <c r="G265" s="2">
        <v>25.354508994642995</v>
      </c>
      <c r="H265" s="168">
        <v>715</v>
      </c>
      <c r="I265" s="169">
        <v>29.319816809921797</v>
      </c>
      <c r="J265" s="168">
        <v>8893</v>
      </c>
      <c r="K265" s="169">
        <v>28.618341788210312</v>
      </c>
      <c r="L265" s="168">
        <v>710</v>
      </c>
      <c r="M265" s="169">
        <v>28.27454443728201</v>
      </c>
      <c r="N265" s="170"/>
      <c r="O265" s="32"/>
      <c r="P265" s="176"/>
      <c r="Q265" s="175"/>
      <c r="R265" s="176"/>
      <c r="S265" s="176"/>
      <c r="T265" s="175"/>
      <c r="U265" s="176"/>
      <c r="V265" s="176"/>
      <c r="W265" s="175"/>
      <c r="X265" s="176"/>
    </row>
    <row r="266" spans="1:28" ht="12" customHeight="1">
      <c r="A266" s="166"/>
      <c r="B266" s="346"/>
      <c r="C266" s="350"/>
      <c r="D266" s="167"/>
      <c r="E266" s="75" t="s">
        <v>25</v>
      </c>
      <c r="F266" s="1">
        <v>231</v>
      </c>
      <c r="G266" s="2">
        <v>39.665316187189639</v>
      </c>
      <c r="H266" s="168">
        <v>999</v>
      </c>
      <c r="I266" s="169">
        <v>41.522736929151286</v>
      </c>
      <c r="J266" s="168">
        <v>14550</v>
      </c>
      <c r="K266" s="169">
        <v>40.790263777958472</v>
      </c>
      <c r="L266" s="168">
        <v>1024</v>
      </c>
      <c r="M266" s="169">
        <v>40.704280118427768</v>
      </c>
      <c r="N266" s="170"/>
      <c r="O266" s="39">
        <v>2.1567803294628349E-2</v>
      </c>
      <c r="P266" s="252">
        <v>1.5021726494826099E-2</v>
      </c>
      <c r="Q266" s="178" t="s">
        <v>374</v>
      </c>
      <c r="R266" s="179">
        <v>4.90416162870983E-2</v>
      </c>
      <c r="S266" s="252">
        <v>2.6253251679018909E-2</v>
      </c>
      <c r="T266" s="178" t="s">
        <v>374</v>
      </c>
      <c r="U266" s="179">
        <v>-3.0706235583864649E-2</v>
      </c>
      <c r="V266" s="252">
        <v>1.8859334669599589E-2</v>
      </c>
      <c r="W266" s="178" t="s">
        <v>374</v>
      </c>
      <c r="X266" s="179">
        <v>1.925650313432142E-2</v>
      </c>
    </row>
    <row r="267" spans="1:28" ht="12" customHeight="1">
      <c r="A267" s="166"/>
      <c r="B267" s="346"/>
      <c r="C267" s="350"/>
      <c r="D267" s="167"/>
      <c r="E267" s="75" t="s">
        <v>24</v>
      </c>
      <c r="F267" s="1">
        <v>12</v>
      </c>
      <c r="G267" s="2">
        <v>2.1567803294628352</v>
      </c>
      <c r="H267" s="168">
        <v>41</v>
      </c>
      <c r="I267" s="169">
        <v>1.5021726494826098</v>
      </c>
      <c r="J267" s="168">
        <v>895</v>
      </c>
      <c r="K267" s="169">
        <v>2.6253251679018912</v>
      </c>
      <c r="L267" s="168">
        <v>44</v>
      </c>
      <c r="M267" s="169">
        <v>1.8859334669599592</v>
      </c>
      <c r="N267" s="170"/>
      <c r="O267" s="31"/>
      <c r="P267" s="317" t="s">
        <v>378</v>
      </c>
      <c r="Q267" s="318"/>
      <c r="R267" s="318"/>
      <c r="S267" s="317" t="s">
        <v>378</v>
      </c>
      <c r="T267" s="318"/>
      <c r="U267" s="318"/>
      <c r="V267" s="317" t="s">
        <v>378</v>
      </c>
      <c r="W267" s="319"/>
      <c r="X267" s="319"/>
      <c r="Z267" s="143">
        <v>3</v>
      </c>
      <c r="AA267" s="143">
        <v>3</v>
      </c>
      <c r="AB267" s="143">
        <v>3</v>
      </c>
    </row>
    <row r="268" spans="1:28" ht="15.75" customHeight="1">
      <c r="A268" s="166"/>
      <c r="B268" s="347"/>
      <c r="C268" s="390"/>
      <c r="D268" s="180"/>
      <c r="E268" s="181" t="s">
        <v>4</v>
      </c>
      <c r="F268" s="3">
        <v>554</v>
      </c>
      <c r="G268" s="4">
        <v>100</v>
      </c>
      <c r="H268" s="182">
        <v>2450</v>
      </c>
      <c r="I268" s="183">
        <v>100</v>
      </c>
      <c r="J268" s="182">
        <v>33564</v>
      </c>
      <c r="K268" s="183">
        <v>100</v>
      </c>
      <c r="L268" s="182">
        <v>2517</v>
      </c>
      <c r="M268" s="183">
        <v>100</v>
      </c>
      <c r="N268" s="170"/>
      <c r="O268" s="34"/>
      <c r="P268" s="195"/>
      <c r="Q268" s="196"/>
      <c r="R268" s="195"/>
      <c r="S268" s="195"/>
      <c r="T268" s="196"/>
      <c r="U268" s="195"/>
      <c r="V268" s="195"/>
      <c r="W268" s="196"/>
      <c r="X268" s="195"/>
    </row>
    <row r="269" spans="1:28" ht="12.75" customHeight="1">
      <c r="A269" s="166" t="s">
        <v>14</v>
      </c>
      <c r="B269" s="338" t="s">
        <v>119</v>
      </c>
      <c r="C269" s="341" t="s">
        <v>282</v>
      </c>
      <c r="D269" s="167"/>
      <c r="E269" s="75" t="s">
        <v>27</v>
      </c>
      <c r="F269" s="1">
        <v>210</v>
      </c>
      <c r="G269" s="2">
        <v>38.166534997783224</v>
      </c>
      <c r="H269" s="168">
        <v>854</v>
      </c>
      <c r="I269" s="169">
        <v>33.418594945410518</v>
      </c>
      <c r="J269" s="168">
        <v>12417</v>
      </c>
      <c r="K269" s="169">
        <v>37.118990195820849</v>
      </c>
      <c r="L269" s="168">
        <v>924</v>
      </c>
      <c r="M269" s="169">
        <v>36.924206409210875</v>
      </c>
      <c r="N269" s="170"/>
      <c r="O269" s="31"/>
      <c r="P269" s="171"/>
      <c r="Q269" s="172"/>
      <c r="R269" s="171"/>
      <c r="S269" s="171"/>
      <c r="T269" s="172"/>
      <c r="U269" s="171"/>
      <c r="V269" s="171"/>
      <c r="W269" s="172"/>
      <c r="X269" s="171"/>
    </row>
    <row r="270" spans="1:28" ht="12" customHeight="1">
      <c r="A270" s="166"/>
      <c r="B270" s="346"/>
      <c r="C270" s="350"/>
      <c r="D270" s="167"/>
      <c r="E270" s="75" t="s">
        <v>26</v>
      </c>
      <c r="F270" s="1">
        <v>124</v>
      </c>
      <c r="G270" s="2">
        <v>22.065582253066047</v>
      </c>
      <c r="H270" s="168">
        <v>560</v>
      </c>
      <c r="I270" s="169">
        <v>20.541594481598342</v>
      </c>
      <c r="J270" s="168">
        <v>7752</v>
      </c>
      <c r="K270" s="169">
        <v>23.559284917747096</v>
      </c>
      <c r="L270" s="168">
        <v>620</v>
      </c>
      <c r="M270" s="169">
        <v>23.557751199453804</v>
      </c>
      <c r="N270" s="170"/>
      <c r="O270" s="32"/>
      <c r="P270" s="176"/>
      <c r="Q270" s="175"/>
      <c r="R270" s="176"/>
      <c r="S270" s="176"/>
      <c r="T270" s="175"/>
      <c r="U270" s="176"/>
      <c r="V270" s="176"/>
      <c r="W270" s="175"/>
      <c r="X270" s="176"/>
    </row>
    <row r="271" spans="1:28" ht="12" customHeight="1">
      <c r="A271" s="166"/>
      <c r="B271" s="346"/>
      <c r="C271" s="350"/>
      <c r="D271" s="167"/>
      <c r="E271" s="75" t="s">
        <v>25</v>
      </c>
      <c r="F271" s="1">
        <v>197</v>
      </c>
      <c r="G271" s="2">
        <v>35.467322624294582</v>
      </c>
      <c r="H271" s="168">
        <v>928</v>
      </c>
      <c r="I271" s="169">
        <v>39.384152400035774</v>
      </c>
      <c r="J271" s="168">
        <v>11882</v>
      </c>
      <c r="K271" s="169">
        <v>34.847289138538144</v>
      </c>
      <c r="L271" s="168">
        <v>881</v>
      </c>
      <c r="M271" s="169">
        <v>35.665760878961045</v>
      </c>
      <c r="N271" s="170"/>
      <c r="O271" s="39">
        <v>4.300560124856035E-2</v>
      </c>
      <c r="P271" s="252">
        <v>6.6556581729537906E-2</v>
      </c>
      <c r="Q271" s="178" t="s">
        <v>373</v>
      </c>
      <c r="R271" s="179">
        <v>-0.10408564061457209</v>
      </c>
      <c r="S271" s="252">
        <v>4.4744357478846662E-2</v>
      </c>
      <c r="T271" s="178" t="s">
        <v>374</v>
      </c>
      <c r="U271" s="179">
        <v>-8.4897246613086508E-3</v>
      </c>
      <c r="V271" s="252">
        <v>3.8522815123742143E-2</v>
      </c>
      <c r="W271" s="178" t="s">
        <v>374</v>
      </c>
      <c r="X271" s="179">
        <v>2.2678053714681679E-2</v>
      </c>
    </row>
    <row r="272" spans="1:28" ht="12" customHeight="1">
      <c r="A272" s="166"/>
      <c r="B272" s="346"/>
      <c r="C272" s="350"/>
      <c r="D272" s="167"/>
      <c r="E272" s="75" t="s">
        <v>24</v>
      </c>
      <c r="F272" s="1">
        <v>24</v>
      </c>
      <c r="G272" s="2">
        <v>4.3005601248560348</v>
      </c>
      <c r="H272" s="168">
        <v>107</v>
      </c>
      <c r="I272" s="169">
        <v>6.6556581729537907</v>
      </c>
      <c r="J272" s="168">
        <v>1516</v>
      </c>
      <c r="K272" s="169">
        <v>4.4744357478846659</v>
      </c>
      <c r="L272" s="168">
        <v>91</v>
      </c>
      <c r="M272" s="169">
        <v>3.8522815123742138</v>
      </c>
      <c r="N272" s="170"/>
      <c r="O272" s="31"/>
      <c r="P272" s="317" t="s">
        <v>263</v>
      </c>
      <c r="Q272" s="318"/>
      <c r="R272" s="318"/>
      <c r="S272" s="317" t="s">
        <v>378</v>
      </c>
      <c r="T272" s="318"/>
      <c r="U272" s="318"/>
      <c r="V272" s="317" t="s">
        <v>378</v>
      </c>
      <c r="W272" s="319"/>
      <c r="X272" s="319"/>
      <c r="Z272" s="143">
        <v>2</v>
      </c>
      <c r="AA272" s="143">
        <v>3</v>
      </c>
      <c r="AB272" s="143">
        <v>3</v>
      </c>
    </row>
    <row r="273" spans="1:28" ht="15.75" customHeight="1">
      <c r="A273" s="166"/>
      <c r="B273" s="347"/>
      <c r="C273" s="390"/>
      <c r="D273" s="180"/>
      <c r="E273" s="181" t="s">
        <v>4</v>
      </c>
      <c r="F273" s="3">
        <v>555</v>
      </c>
      <c r="G273" s="4">
        <v>100</v>
      </c>
      <c r="H273" s="182">
        <v>2449</v>
      </c>
      <c r="I273" s="183">
        <v>100</v>
      </c>
      <c r="J273" s="182">
        <v>33567</v>
      </c>
      <c r="K273" s="183">
        <v>100</v>
      </c>
      <c r="L273" s="182">
        <v>2516</v>
      </c>
      <c r="M273" s="183">
        <v>100</v>
      </c>
      <c r="N273" s="170"/>
      <c r="O273" s="34"/>
      <c r="P273" s="195"/>
      <c r="Q273" s="196"/>
      <c r="R273" s="195"/>
      <c r="S273" s="195"/>
      <c r="T273" s="196"/>
      <c r="U273" s="195"/>
      <c r="V273" s="195"/>
      <c r="W273" s="196"/>
      <c r="X273" s="195"/>
    </row>
    <row r="274" spans="1:28" ht="12" customHeight="1">
      <c r="A274" s="166" t="s">
        <v>15</v>
      </c>
      <c r="B274" s="338" t="s">
        <v>120</v>
      </c>
      <c r="C274" s="341" t="s">
        <v>283</v>
      </c>
      <c r="D274" s="167"/>
      <c r="E274" s="75" t="s">
        <v>27</v>
      </c>
      <c r="F274" s="1">
        <v>212</v>
      </c>
      <c r="G274" s="2">
        <v>37.755987413509686</v>
      </c>
      <c r="H274" s="168">
        <v>860</v>
      </c>
      <c r="I274" s="169">
        <v>33.46891209425543</v>
      </c>
      <c r="J274" s="168">
        <v>10973</v>
      </c>
      <c r="K274" s="169">
        <v>33.214901893899786</v>
      </c>
      <c r="L274" s="168">
        <v>880</v>
      </c>
      <c r="M274" s="169">
        <v>34.824836431705428</v>
      </c>
      <c r="N274" s="170"/>
      <c r="O274" s="31"/>
      <c r="P274" s="171"/>
      <c r="Q274" s="172"/>
      <c r="R274" s="171"/>
      <c r="S274" s="171"/>
      <c r="T274" s="172"/>
      <c r="U274" s="171"/>
      <c r="V274" s="171"/>
      <c r="W274" s="172"/>
      <c r="X274" s="171"/>
    </row>
    <row r="275" spans="1:28" ht="12" customHeight="1">
      <c r="A275" s="166"/>
      <c r="B275" s="346"/>
      <c r="C275" s="350"/>
      <c r="D275" s="167"/>
      <c r="E275" s="75" t="s">
        <v>26</v>
      </c>
      <c r="F275" s="1">
        <v>62</v>
      </c>
      <c r="G275" s="2">
        <v>12.081856203285618</v>
      </c>
      <c r="H275" s="168">
        <v>363</v>
      </c>
      <c r="I275" s="169">
        <v>13.362216582441377</v>
      </c>
      <c r="J275" s="168">
        <v>3596</v>
      </c>
      <c r="K275" s="169">
        <v>11.369826432596195</v>
      </c>
      <c r="L275" s="168">
        <v>372</v>
      </c>
      <c r="M275" s="169">
        <v>14.473885820616047</v>
      </c>
      <c r="N275" s="170"/>
      <c r="O275" s="32"/>
      <c r="P275" s="176"/>
      <c r="Q275" s="175"/>
      <c r="R275" s="176"/>
      <c r="S275" s="176"/>
      <c r="T275" s="175"/>
      <c r="U275" s="176"/>
      <c r="V275" s="176"/>
      <c r="W275" s="175"/>
      <c r="X275" s="176"/>
    </row>
    <row r="276" spans="1:28" ht="12" customHeight="1">
      <c r="A276" s="166"/>
      <c r="B276" s="346"/>
      <c r="C276" s="350"/>
      <c r="D276" s="167"/>
      <c r="E276" s="75" t="s">
        <v>25</v>
      </c>
      <c r="F276" s="1">
        <v>270</v>
      </c>
      <c r="G276" s="2">
        <v>47.704116575580827</v>
      </c>
      <c r="H276" s="168">
        <v>1173</v>
      </c>
      <c r="I276" s="169">
        <v>51.079915153314481</v>
      </c>
      <c r="J276" s="168">
        <v>18390</v>
      </c>
      <c r="K276" s="169">
        <v>53.514233633579309</v>
      </c>
      <c r="L276" s="168">
        <v>1208</v>
      </c>
      <c r="M276" s="169">
        <v>48.486928293945347</v>
      </c>
      <c r="N276" s="170"/>
      <c r="O276" s="39">
        <v>2.4580398076237731E-2</v>
      </c>
      <c r="P276" s="252">
        <v>2.08895616998706E-2</v>
      </c>
      <c r="Q276" s="178" t="s">
        <v>374</v>
      </c>
      <c r="R276" s="179">
        <v>2.478132551076823E-2</v>
      </c>
      <c r="S276" s="252">
        <v>1.9010380399021951E-2</v>
      </c>
      <c r="T276" s="178" t="s">
        <v>374</v>
      </c>
      <c r="U276" s="179">
        <v>3.8224206580441733E-2</v>
      </c>
      <c r="V276" s="252">
        <v>2.214349453732975E-2</v>
      </c>
      <c r="W276" s="178" t="s">
        <v>374</v>
      </c>
      <c r="X276" s="179">
        <v>1.6138477309000639E-2</v>
      </c>
    </row>
    <row r="277" spans="1:28" ht="12" customHeight="1">
      <c r="A277" s="262"/>
      <c r="B277" s="346"/>
      <c r="C277" s="350"/>
      <c r="D277" s="167"/>
      <c r="E277" s="75" t="s">
        <v>24</v>
      </c>
      <c r="F277" s="1">
        <v>11</v>
      </c>
      <c r="G277" s="2">
        <v>2.4580398076237726</v>
      </c>
      <c r="H277" s="168">
        <v>53</v>
      </c>
      <c r="I277" s="169">
        <v>2.08895616998706</v>
      </c>
      <c r="J277" s="168">
        <v>574</v>
      </c>
      <c r="K277" s="169">
        <v>1.9010380399021951</v>
      </c>
      <c r="L277" s="168">
        <v>52</v>
      </c>
      <c r="M277" s="169">
        <v>2.2143494537329746</v>
      </c>
      <c r="N277" s="170"/>
      <c r="O277" s="31"/>
      <c r="P277" s="317" t="s">
        <v>378</v>
      </c>
      <c r="Q277" s="318"/>
      <c r="R277" s="318"/>
      <c r="S277" s="317" t="s">
        <v>378</v>
      </c>
      <c r="T277" s="318"/>
      <c r="U277" s="318"/>
      <c r="V277" s="317" t="s">
        <v>378</v>
      </c>
      <c r="W277" s="319"/>
      <c r="X277" s="319"/>
      <c r="Z277" s="143">
        <v>3</v>
      </c>
      <c r="AA277" s="143">
        <v>3</v>
      </c>
      <c r="AB277" s="143">
        <v>3</v>
      </c>
    </row>
    <row r="278" spans="1:28" ht="22" customHeight="1">
      <c r="A278" s="263"/>
      <c r="B278" s="360"/>
      <c r="C278" s="390"/>
      <c r="D278" s="180"/>
      <c r="E278" s="181" t="s">
        <v>4</v>
      </c>
      <c r="F278" s="3">
        <v>555</v>
      </c>
      <c r="G278" s="4">
        <v>100</v>
      </c>
      <c r="H278" s="182">
        <v>2449</v>
      </c>
      <c r="I278" s="183">
        <v>100</v>
      </c>
      <c r="J278" s="182">
        <v>33533</v>
      </c>
      <c r="K278" s="183">
        <v>100</v>
      </c>
      <c r="L278" s="182">
        <v>2512</v>
      </c>
      <c r="M278" s="183">
        <v>100</v>
      </c>
      <c r="N278" s="170"/>
      <c r="O278" s="34"/>
      <c r="P278" s="195"/>
      <c r="Q278" s="196"/>
      <c r="R278" s="195"/>
      <c r="S278" s="195"/>
      <c r="T278" s="196"/>
      <c r="U278" s="195"/>
      <c r="V278" s="195"/>
      <c r="W278" s="196"/>
      <c r="X278" s="195"/>
    </row>
    <row r="279" spans="1:28" s="98" customFormat="1" ht="15" customHeight="1">
      <c r="A279" s="162" t="s">
        <v>52</v>
      </c>
      <c r="B279" s="264"/>
      <c r="C279" s="164"/>
      <c r="D279" s="217"/>
      <c r="E279" s="163"/>
      <c r="F279" s="163"/>
      <c r="G279" s="163"/>
      <c r="H279" s="163"/>
      <c r="I279" s="163"/>
      <c r="J279" s="163"/>
      <c r="K279" s="163"/>
      <c r="L279" s="163"/>
      <c r="M279" s="163"/>
      <c r="N279" s="165"/>
      <c r="O279" s="218"/>
      <c r="P279" s="219"/>
      <c r="Q279" s="220"/>
      <c r="R279" s="219"/>
      <c r="S279" s="219"/>
      <c r="T279" s="220"/>
      <c r="U279" s="219"/>
      <c r="V279" s="219"/>
      <c r="W279" s="220"/>
      <c r="X279" s="219"/>
      <c r="Z279" s="143"/>
      <c r="AA279" s="143"/>
      <c r="AB279" s="143"/>
    </row>
    <row r="280" spans="1:28" ht="11.5" customHeight="1">
      <c r="A280" s="166"/>
      <c r="B280" s="338"/>
      <c r="C280" s="341" t="s">
        <v>115</v>
      </c>
      <c r="D280" s="167">
        <v>1</v>
      </c>
      <c r="E280" s="75" t="s">
        <v>41</v>
      </c>
      <c r="F280" s="1">
        <v>205</v>
      </c>
      <c r="G280" s="2">
        <v>38.456112388656713</v>
      </c>
      <c r="H280" s="168">
        <v>1152</v>
      </c>
      <c r="I280" s="169">
        <v>45.678249468306795</v>
      </c>
      <c r="J280" s="168">
        <v>16912</v>
      </c>
      <c r="K280" s="169">
        <v>51.04971894894075</v>
      </c>
      <c r="L280" s="168">
        <v>1199</v>
      </c>
      <c r="M280" s="169">
        <v>47.657315884769659</v>
      </c>
      <c r="N280" s="170"/>
      <c r="O280" s="31"/>
      <c r="P280" s="171"/>
      <c r="Q280" s="172"/>
      <c r="R280" s="171"/>
      <c r="S280" s="171"/>
      <c r="T280" s="172"/>
      <c r="U280" s="171"/>
      <c r="V280" s="171"/>
      <c r="W280" s="172"/>
      <c r="X280" s="171"/>
    </row>
    <row r="281" spans="1:28" ht="11.5" customHeight="1">
      <c r="A281" s="166"/>
      <c r="B281" s="346"/>
      <c r="C281" s="342"/>
      <c r="D281" s="167">
        <v>2</v>
      </c>
      <c r="E281" s="75" t="s">
        <v>37</v>
      </c>
      <c r="F281" s="1">
        <v>275</v>
      </c>
      <c r="G281" s="2">
        <v>48.637864371549917</v>
      </c>
      <c r="H281" s="168">
        <v>1033</v>
      </c>
      <c r="I281" s="169">
        <v>44.905691496988794</v>
      </c>
      <c r="J281" s="168">
        <v>13842</v>
      </c>
      <c r="K281" s="169">
        <v>40.748933904761138</v>
      </c>
      <c r="L281" s="168">
        <v>1061</v>
      </c>
      <c r="M281" s="169">
        <v>42.21516864751495</v>
      </c>
      <c r="N281" s="170"/>
      <c r="O281" s="32"/>
      <c r="P281" s="176"/>
      <c r="Q281" s="175"/>
      <c r="R281" s="176"/>
      <c r="S281" s="176"/>
      <c r="T281" s="175"/>
      <c r="U281" s="176"/>
      <c r="V281" s="176"/>
      <c r="W281" s="175"/>
      <c r="X281" s="176"/>
    </row>
    <row r="282" spans="1:28" ht="11.5" customHeight="1">
      <c r="A282" s="166"/>
      <c r="B282" s="346"/>
      <c r="C282" s="342"/>
      <c r="D282" s="167">
        <v>3</v>
      </c>
      <c r="E282" s="75" t="s">
        <v>53</v>
      </c>
      <c r="F282" s="1">
        <v>61</v>
      </c>
      <c r="G282" s="2">
        <v>11.562193840480219</v>
      </c>
      <c r="H282" s="168">
        <v>205</v>
      </c>
      <c r="I282" s="169">
        <v>7.7199560710054431</v>
      </c>
      <c r="J282" s="168">
        <v>2164</v>
      </c>
      <c r="K282" s="169">
        <v>6.7135707509422211</v>
      </c>
      <c r="L282" s="168">
        <v>186</v>
      </c>
      <c r="M282" s="169">
        <v>7.72992028934872</v>
      </c>
      <c r="N282" s="170"/>
      <c r="O282" s="30">
        <v>1.7579374025044963</v>
      </c>
      <c r="P282" s="177">
        <v>1.6543391253008479</v>
      </c>
      <c r="Q282" s="178" t="s">
        <v>372</v>
      </c>
      <c r="R282" s="179">
        <v>0.14864491470693078</v>
      </c>
      <c r="S282" s="177">
        <v>1.5863940459261736</v>
      </c>
      <c r="T282" s="178" t="s">
        <v>371</v>
      </c>
      <c r="U282" s="179">
        <v>0.25106127227984615</v>
      </c>
      <c r="V282" s="177">
        <v>1.6486779476130533</v>
      </c>
      <c r="W282" s="178" t="s">
        <v>372</v>
      </c>
      <c r="X282" s="179">
        <v>0.15162305992502953</v>
      </c>
    </row>
    <row r="283" spans="1:28" ht="11.5" customHeight="1">
      <c r="A283" s="166"/>
      <c r="B283" s="346"/>
      <c r="C283" s="342"/>
      <c r="D283" s="167">
        <v>4</v>
      </c>
      <c r="E283" s="75" t="s">
        <v>54</v>
      </c>
      <c r="F283" s="1">
        <v>7</v>
      </c>
      <c r="G283" s="2">
        <v>1.3438293993130501</v>
      </c>
      <c r="H283" s="168">
        <v>47</v>
      </c>
      <c r="I283" s="169">
        <v>1.6961029636966243</v>
      </c>
      <c r="J283" s="168">
        <v>464</v>
      </c>
      <c r="K283" s="169">
        <v>1.4877763953355396</v>
      </c>
      <c r="L283" s="168">
        <v>58</v>
      </c>
      <c r="M283" s="169">
        <v>2.3975951783659957</v>
      </c>
      <c r="N283" s="170"/>
      <c r="O283" s="31"/>
      <c r="P283" s="317" t="s">
        <v>262</v>
      </c>
      <c r="Q283" s="318"/>
      <c r="R283" s="318"/>
      <c r="S283" s="317" t="s">
        <v>262</v>
      </c>
      <c r="T283" s="318"/>
      <c r="U283" s="318"/>
      <c r="V283" s="317" t="s">
        <v>262</v>
      </c>
      <c r="W283" s="319"/>
      <c r="X283" s="319"/>
      <c r="Z283" s="143">
        <v>4</v>
      </c>
      <c r="AA283" s="143">
        <v>4</v>
      </c>
      <c r="AB283" s="143">
        <v>4</v>
      </c>
    </row>
    <row r="284" spans="1:28" ht="11.5" customHeight="1">
      <c r="A284" s="241"/>
      <c r="B284" s="360"/>
      <c r="C284" s="361"/>
      <c r="D284" s="253"/>
      <c r="E284" s="254" t="s">
        <v>4</v>
      </c>
      <c r="F284" s="16">
        <v>548</v>
      </c>
      <c r="G284" s="17">
        <v>100</v>
      </c>
      <c r="H284" s="244">
        <v>2437</v>
      </c>
      <c r="I284" s="245">
        <v>100</v>
      </c>
      <c r="J284" s="244">
        <v>33382</v>
      </c>
      <c r="K284" s="245">
        <v>100</v>
      </c>
      <c r="L284" s="244">
        <v>2504</v>
      </c>
      <c r="M284" s="245">
        <v>100</v>
      </c>
      <c r="N284" s="170"/>
      <c r="O284" s="38"/>
      <c r="P284" s="255"/>
      <c r="Q284" s="109"/>
      <c r="R284" s="255"/>
      <c r="S284" s="255"/>
      <c r="T284" s="109"/>
      <c r="U284" s="255"/>
      <c r="V284" s="255"/>
      <c r="W284" s="109"/>
      <c r="X284" s="255"/>
    </row>
    <row r="285" spans="1:28" s="98" customFormat="1" ht="15" customHeight="1">
      <c r="A285" s="162" t="s">
        <v>29</v>
      </c>
      <c r="B285" s="264"/>
      <c r="C285" s="265"/>
      <c r="D285" s="266"/>
      <c r="E285" s="264"/>
      <c r="F285" s="264"/>
      <c r="G285" s="264"/>
      <c r="H285" s="264"/>
      <c r="I285" s="264"/>
      <c r="J285" s="264"/>
      <c r="K285" s="264"/>
      <c r="L285" s="264"/>
      <c r="M285" s="264"/>
      <c r="N285" s="165"/>
      <c r="O285" s="267"/>
      <c r="P285" s="268"/>
      <c r="Q285" s="269"/>
      <c r="R285" s="268"/>
      <c r="S285" s="268"/>
      <c r="T285" s="269"/>
      <c r="U285" s="268"/>
      <c r="V285" s="268"/>
      <c r="W285" s="269"/>
      <c r="X285" s="268"/>
      <c r="Z285" s="143"/>
      <c r="AA285" s="143"/>
      <c r="AB285" s="143"/>
    </row>
    <row r="286" spans="1:28" ht="11.5" customHeight="1">
      <c r="A286" s="166" t="s">
        <v>0</v>
      </c>
      <c r="B286" s="338" t="s">
        <v>33</v>
      </c>
      <c r="C286" s="341" t="s">
        <v>199</v>
      </c>
      <c r="D286" s="167">
        <v>1</v>
      </c>
      <c r="E286" s="75" t="s">
        <v>30</v>
      </c>
      <c r="F286" s="1">
        <v>12</v>
      </c>
      <c r="G286" s="2">
        <v>2.4361149790700187</v>
      </c>
      <c r="H286" s="168">
        <v>46</v>
      </c>
      <c r="I286" s="169">
        <v>1.6978191195655443</v>
      </c>
      <c r="J286" s="168">
        <v>462</v>
      </c>
      <c r="K286" s="169">
        <v>1.5274330952967807</v>
      </c>
      <c r="L286" s="168">
        <v>42</v>
      </c>
      <c r="M286" s="169">
        <v>1.6036942295153831</v>
      </c>
      <c r="N286" s="170"/>
      <c r="O286" s="31"/>
      <c r="P286" s="171"/>
      <c r="Q286" s="172"/>
      <c r="R286" s="171"/>
      <c r="S286" s="171"/>
      <c r="T286" s="172"/>
      <c r="U286" s="171"/>
      <c r="V286" s="171"/>
      <c r="W286" s="172"/>
      <c r="X286" s="171"/>
    </row>
    <row r="287" spans="1:28" ht="11.5" customHeight="1">
      <c r="A287" s="166"/>
      <c r="B287" s="346"/>
      <c r="C287" s="342"/>
      <c r="D287" s="167">
        <v>2</v>
      </c>
      <c r="E287" s="75"/>
      <c r="F287" s="1">
        <v>16</v>
      </c>
      <c r="G287" s="2">
        <v>2.404887951715077</v>
      </c>
      <c r="H287" s="168">
        <v>52</v>
      </c>
      <c r="I287" s="169">
        <v>2.2452623100495641</v>
      </c>
      <c r="J287" s="168">
        <v>614</v>
      </c>
      <c r="K287" s="169">
        <v>1.908138882964278</v>
      </c>
      <c r="L287" s="168">
        <v>44</v>
      </c>
      <c r="M287" s="169">
        <v>1.7975001117273324</v>
      </c>
      <c r="N287" s="170"/>
      <c r="O287" s="32"/>
      <c r="P287" s="176"/>
      <c r="Q287" s="175"/>
      <c r="R287" s="176"/>
      <c r="S287" s="176"/>
      <c r="T287" s="175"/>
      <c r="U287" s="176"/>
      <c r="V287" s="176"/>
      <c r="W287" s="175"/>
      <c r="X287" s="176"/>
    </row>
    <row r="288" spans="1:28" ht="11.5" customHeight="1">
      <c r="A288" s="166"/>
      <c r="B288" s="346"/>
      <c r="C288" s="342"/>
      <c r="D288" s="167">
        <v>3</v>
      </c>
      <c r="E288" s="75"/>
      <c r="F288" s="1">
        <v>36</v>
      </c>
      <c r="G288" s="2">
        <v>7.1143541615591168</v>
      </c>
      <c r="H288" s="168">
        <v>144</v>
      </c>
      <c r="I288" s="169">
        <v>6.2031159759178758</v>
      </c>
      <c r="J288" s="168">
        <v>1572</v>
      </c>
      <c r="K288" s="169">
        <v>4.9644462289912559</v>
      </c>
      <c r="L288" s="168">
        <v>137</v>
      </c>
      <c r="M288" s="169">
        <v>5.5281774604176919</v>
      </c>
      <c r="N288" s="170"/>
      <c r="O288" s="32"/>
      <c r="P288" s="176"/>
      <c r="Q288" s="175"/>
      <c r="R288" s="176"/>
      <c r="S288" s="176"/>
      <c r="T288" s="175"/>
      <c r="U288" s="176"/>
      <c r="V288" s="176"/>
      <c r="W288" s="175"/>
      <c r="X288" s="176"/>
    </row>
    <row r="289" spans="1:28" ht="11.5" customHeight="1">
      <c r="A289" s="166"/>
      <c r="B289" s="346"/>
      <c r="C289" s="342"/>
      <c r="D289" s="167">
        <v>4</v>
      </c>
      <c r="E289" s="75"/>
      <c r="F289" s="1">
        <v>65</v>
      </c>
      <c r="G289" s="2">
        <v>10.45472273258644</v>
      </c>
      <c r="H289" s="168">
        <v>319</v>
      </c>
      <c r="I289" s="169">
        <v>12.137853467590983</v>
      </c>
      <c r="J289" s="168">
        <v>3868</v>
      </c>
      <c r="K289" s="169">
        <v>11.936740120928393</v>
      </c>
      <c r="L289" s="168">
        <v>360</v>
      </c>
      <c r="M289" s="169">
        <v>14.498780330771915</v>
      </c>
      <c r="N289" s="170"/>
      <c r="O289" s="32"/>
      <c r="P289" s="176"/>
      <c r="Q289" s="175"/>
      <c r="R289" s="176"/>
      <c r="S289" s="176"/>
      <c r="T289" s="175"/>
      <c r="U289" s="176"/>
      <c r="V289" s="176"/>
      <c r="W289" s="175"/>
      <c r="X289" s="176"/>
    </row>
    <row r="290" spans="1:28" ht="11.5" customHeight="1">
      <c r="A290" s="166"/>
      <c r="B290" s="346"/>
      <c r="C290" s="342"/>
      <c r="D290" s="167">
        <v>5</v>
      </c>
      <c r="E290" s="75"/>
      <c r="F290" s="1">
        <v>118</v>
      </c>
      <c r="G290" s="2">
        <v>21.030217402052529</v>
      </c>
      <c r="H290" s="168">
        <v>600</v>
      </c>
      <c r="I290" s="169">
        <v>24.919669944159764</v>
      </c>
      <c r="J290" s="168">
        <v>9245</v>
      </c>
      <c r="K290" s="169">
        <v>27.712853329466174</v>
      </c>
      <c r="L290" s="168">
        <v>648</v>
      </c>
      <c r="M290" s="169">
        <v>25.678642964449296</v>
      </c>
      <c r="N290" s="170"/>
      <c r="O290" s="30">
        <v>5.4665598745404891</v>
      </c>
      <c r="P290" s="177">
        <v>5.3794115385101362</v>
      </c>
      <c r="Q290" s="178" t="s">
        <v>374</v>
      </c>
      <c r="R290" s="179">
        <v>6.1169551425350202E-2</v>
      </c>
      <c r="S290" s="177">
        <v>5.4181205095637699</v>
      </c>
      <c r="T290" s="178" t="s">
        <v>374</v>
      </c>
      <c r="U290" s="179">
        <v>3.5891472539900882E-2</v>
      </c>
      <c r="V290" s="177">
        <v>5.3910751189977058</v>
      </c>
      <c r="W290" s="178" t="s">
        <v>374</v>
      </c>
      <c r="X290" s="179">
        <v>5.3110168018593369E-2</v>
      </c>
    </row>
    <row r="291" spans="1:28" ht="11.5" customHeight="1">
      <c r="A291" s="166"/>
      <c r="B291" s="346"/>
      <c r="C291" s="342"/>
      <c r="D291" s="167">
        <v>6</v>
      </c>
      <c r="E291" s="75"/>
      <c r="F291" s="1">
        <v>124</v>
      </c>
      <c r="G291" s="2">
        <v>23.924138304985799</v>
      </c>
      <c r="H291" s="168">
        <v>658</v>
      </c>
      <c r="I291" s="169">
        <v>28.530986286864625</v>
      </c>
      <c r="J291" s="168">
        <v>9296</v>
      </c>
      <c r="K291" s="169">
        <v>27.067086066626334</v>
      </c>
      <c r="L291" s="168">
        <v>622</v>
      </c>
      <c r="M291" s="169">
        <v>24.454622580082212</v>
      </c>
      <c r="N291" s="170"/>
      <c r="O291" s="31"/>
      <c r="P291" s="317" t="s">
        <v>378</v>
      </c>
      <c r="Q291" s="318"/>
      <c r="R291" s="318"/>
      <c r="S291" s="317" t="s">
        <v>378</v>
      </c>
      <c r="T291" s="318"/>
      <c r="U291" s="318"/>
      <c r="V291" s="317" t="s">
        <v>378</v>
      </c>
      <c r="W291" s="319"/>
      <c r="X291" s="319"/>
      <c r="Z291" s="143">
        <v>3</v>
      </c>
      <c r="AA291" s="143">
        <v>3</v>
      </c>
      <c r="AB291" s="143">
        <v>3</v>
      </c>
    </row>
    <row r="292" spans="1:28" ht="11.5" customHeight="1">
      <c r="A292" s="166"/>
      <c r="B292" s="346"/>
      <c r="C292" s="342"/>
      <c r="D292" s="167">
        <v>7</v>
      </c>
      <c r="E292" s="75" t="s">
        <v>31</v>
      </c>
      <c r="F292" s="1">
        <v>173</v>
      </c>
      <c r="G292" s="2">
        <v>32.050784570219719</v>
      </c>
      <c r="H292" s="168">
        <v>598</v>
      </c>
      <c r="I292" s="169">
        <v>23.617830924698175</v>
      </c>
      <c r="J292" s="168">
        <v>8071</v>
      </c>
      <c r="K292" s="169">
        <v>24.04767727357757</v>
      </c>
      <c r="L292" s="168">
        <v>636</v>
      </c>
      <c r="M292" s="169">
        <v>25.902906088736426</v>
      </c>
      <c r="N292" s="170"/>
      <c r="O292" s="31"/>
      <c r="P292" s="234"/>
      <c r="Q292" s="235"/>
      <c r="R292" s="236"/>
      <c r="S292" s="234"/>
      <c r="T292" s="235"/>
      <c r="U292" s="234"/>
      <c r="V292" s="234"/>
      <c r="W292" s="235"/>
      <c r="X292" s="234"/>
    </row>
    <row r="293" spans="1:28" ht="11.5" customHeight="1">
      <c r="A293" s="166"/>
      <c r="B293" s="346"/>
      <c r="C293" s="342"/>
      <c r="D293" s="167" t="s">
        <v>215</v>
      </c>
      <c r="E293" s="75" t="s">
        <v>32</v>
      </c>
      <c r="F293" s="1">
        <v>3</v>
      </c>
      <c r="G293" s="2">
        <v>0.58477989781113748</v>
      </c>
      <c r="H293" s="168">
        <v>21</v>
      </c>
      <c r="I293" s="169">
        <v>0.64746197115248949</v>
      </c>
      <c r="J293" s="168">
        <v>225</v>
      </c>
      <c r="K293" s="169">
        <v>0.83562500213782853</v>
      </c>
      <c r="L293" s="168">
        <v>16</v>
      </c>
      <c r="M293" s="169">
        <v>0.53567623430001388</v>
      </c>
      <c r="N293" s="170"/>
      <c r="O293" s="31"/>
      <c r="P293" s="234"/>
      <c r="Q293" s="235"/>
      <c r="R293" s="236"/>
      <c r="S293" s="234"/>
      <c r="T293" s="235"/>
      <c r="U293" s="234"/>
      <c r="V293" s="234"/>
      <c r="W293" s="235"/>
      <c r="X293" s="234"/>
    </row>
    <row r="294" spans="1:28" ht="11.5" customHeight="1">
      <c r="A294" s="166"/>
      <c r="B294" s="347"/>
      <c r="C294" s="345"/>
      <c r="D294" s="180"/>
      <c r="E294" s="181" t="s">
        <v>4</v>
      </c>
      <c r="F294" s="3">
        <v>547</v>
      </c>
      <c r="G294" s="4">
        <v>100</v>
      </c>
      <c r="H294" s="182">
        <v>2438</v>
      </c>
      <c r="I294" s="183">
        <v>100</v>
      </c>
      <c r="J294" s="182">
        <v>33353</v>
      </c>
      <c r="K294" s="183">
        <v>100</v>
      </c>
      <c r="L294" s="182">
        <v>2505</v>
      </c>
      <c r="M294" s="183">
        <v>100</v>
      </c>
      <c r="N294" s="170"/>
      <c r="O294" s="34"/>
      <c r="P294" s="195"/>
      <c r="Q294" s="196"/>
      <c r="R294" s="195"/>
      <c r="S294" s="195"/>
      <c r="T294" s="196"/>
      <c r="U294" s="195"/>
      <c r="V294" s="195"/>
      <c r="W294" s="196"/>
      <c r="X294" s="195"/>
    </row>
    <row r="295" spans="1:28" ht="11.5" customHeight="1">
      <c r="A295" s="166" t="s">
        <v>5</v>
      </c>
      <c r="B295" s="338" t="s">
        <v>121</v>
      </c>
      <c r="C295" s="341" t="s">
        <v>200</v>
      </c>
      <c r="D295" s="167">
        <v>1</v>
      </c>
      <c r="E295" s="75" t="s">
        <v>30</v>
      </c>
      <c r="F295" s="1">
        <v>10</v>
      </c>
      <c r="G295" s="2">
        <v>1.8265884308028022</v>
      </c>
      <c r="H295" s="168">
        <v>76</v>
      </c>
      <c r="I295" s="169">
        <v>3.3573485695648588</v>
      </c>
      <c r="J295" s="168">
        <v>901</v>
      </c>
      <c r="K295" s="169">
        <v>2.7529036565128213</v>
      </c>
      <c r="L295" s="168">
        <v>74</v>
      </c>
      <c r="M295" s="169">
        <v>2.8007521245479614</v>
      </c>
      <c r="N295" s="170"/>
      <c r="O295" s="31"/>
      <c r="P295" s="171"/>
      <c r="Q295" s="172"/>
      <c r="R295" s="171"/>
      <c r="S295" s="171"/>
      <c r="T295" s="172"/>
      <c r="U295" s="171"/>
      <c r="V295" s="171"/>
      <c r="W295" s="172"/>
      <c r="X295" s="171"/>
    </row>
    <row r="296" spans="1:28" ht="11.5" customHeight="1">
      <c r="A296" s="166"/>
      <c r="B296" s="346"/>
      <c r="C296" s="342"/>
      <c r="D296" s="167">
        <v>2</v>
      </c>
      <c r="E296" s="75"/>
      <c r="F296" s="1">
        <v>15</v>
      </c>
      <c r="G296" s="2">
        <v>2.4657773668791374</v>
      </c>
      <c r="H296" s="168">
        <v>100</v>
      </c>
      <c r="I296" s="169">
        <v>3.7001298325504215</v>
      </c>
      <c r="J296" s="168">
        <v>1284</v>
      </c>
      <c r="K296" s="169">
        <v>3.7888125584970442</v>
      </c>
      <c r="L296" s="168">
        <v>106</v>
      </c>
      <c r="M296" s="169">
        <v>3.8961430521018454</v>
      </c>
      <c r="N296" s="170"/>
      <c r="O296" s="32"/>
      <c r="P296" s="176"/>
      <c r="Q296" s="175"/>
      <c r="R296" s="176"/>
      <c r="S296" s="176"/>
      <c r="T296" s="175"/>
      <c r="U296" s="176"/>
      <c r="V296" s="176"/>
      <c r="W296" s="175"/>
      <c r="X296" s="176"/>
    </row>
    <row r="297" spans="1:28" ht="11.5" customHeight="1">
      <c r="A297" s="166"/>
      <c r="B297" s="346"/>
      <c r="C297" s="342"/>
      <c r="D297" s="167">
        <v>3</v>
      </c>
      <c r="E297" s="75"/>
      <c r="F297" s="1">
        <v>25</v>
      </c>
      <c r="G297" s="2">
        <v>4.3601253721513151</v>
      </c>
      <c r="H297" s="168">
        <v>197</v>
      </c>
      <c r="I297" s="169">
        <v>7.3276802212421925</v>
      </c>
      <c r="J297" s="168">
        <v>2253</v>
      </c>
      <c r="K297" s="169">
        <v>6.6497117249717119</v>
      </c>
      <c r="L297" s="168">
        <v>185</v>
      </c>
      <c r="M297" s="169">
        <v>7.0063889020048649</v>
      </c>
      <c r="N297" s="170"/>
      <c r="O297" s="32"/>
      <c r="P297" s="176"/>
      <c r="Q297" s="175"/>
      <c r="R297" s="176"/>
      <c r="S297" s="176"/>
      <c r="T297" s="175"/>
      <c r="U297" s="176"/>
      <c r="V297" s="176"/>
      <c r="W297" s="175"/>
      <c r="X297" s="176"/>
    </row>
    <row r="298" spans="1:28" ht="11.5" customHeight="1">
      <c r="A298" s="166"/>
      <c r="B298" s="346"/>
      <c r="C298" s="342"/>
      <c r="D298" s="167">
        <v>4</v>
      </c>
      <c r="E298" s="75"/>
      <c r="F298" s="1">
        <v>70</v>
      </c>
      <c r="G298" s="2">
        <v>13.039354406439511</v>
      </c>
      <c r="H298" s="168">
        <v>391</v>
      </c>
      <c r="I298" s="169">
        <v>15.162111472454576</v>
      </c>
      <c r="J298" s="168">
        <v>4327</v>
      </c>
      <c r="K298" s="169">
        <v>12.656663719050373</v>
      </c>
      <c r="L298" s="168">
        <v>353</v>
      </c>
      <c r="M298" s="169">
        <v>14.084873453756641</v>
      </c>
      <c r="N298" s="170"/>
      <c r="O298" s="32"/>
      <c r="P298" s="176"/>
      <c r="Q298" s="175"/>
      <c r="R298" s="176"/>
      <c r="S298" s="176"/>
      <c r="T298" s="175"/>
      <c r="U298" s="176"/>
      <c r="V298" s="176"/>
      <c r="W298" s="175"/>
      <c r="X298" s="176"/>
    </row>
    <row r="299" spans="1:28" ht="11.5" customHeight="1">
      <c r="A299" s="166"/>
      <c r="B299" s="346"/>
      <c r="C299" s="342"/>
      <c r="D299" s="167">
        <v>5</v>
      </c>
      <c r="E299" s="75"/>
      <c r="F299" s="1">
        <v>98</v>
      </c>
      <c r="G299" s="2">
        <v>18.105964922636954</v>
      </c>
      <c r="H299" s="168">
        <v>527</v>
      </c>
      <c r="I299" s="169">
        <v>21.236892869158382</v>
      </c>
      <c r="J299" s="168">
        <v>6878</v>
      </c>
      <c r="K299" s="169">
        <v>20.430439012329469</v>
      </c>
      <c r="L299" s="168">
        <v>503</v>
      </c>
      <c r="M299" s="169">
        <v>19.623013829285515</v>
      </c>
      <c r="N299" s="170"/>
      <c r="O299" s="30">
        <v>5.6592234080490877</v>
      </c>
      <c r="P299" s="177">
        <v>5.1920708884407185</v>
      </c>
      <c r="Q299" s="178" t="s">
        <v>371</v>
      </c>
      <c r="R299" s="179">
        <v>0.29552929086695034</v>
      </c>
      <c r="S299" s="177">
        <v>5.3315550794869964</v>
      </c>
      <c r="T299" s="178" t="s">
        <v>371</v>
      </c>
      <c r="U299" s="179">
        <v>0.20657857646834321</v>
      </c>
      <c r="V299" s="177">
        <v>5.3178391245335694</v>
      </c>
      <c r="W299" s="178" t="s">
        <v>371</v>
      </c>
      <c r="X299" s="179">
        <v>0.21571486971082954</v>
      </c>
    </row>
    <row r="300" spans="1:28" ht="11.5" customHeight="1">
      <c r="A300" s="166"/>
      <c r="B300" s="346"/>
      <c r="C300" s="342"/>
      <c r="D300" s="167">
        <v>6</v>
      </c>
      <c r="E300" s="75"/>
      <c r="F300" s="1">
        <v>96</v>
      </c>
      <c r="G300" s="2">
        <v>17.234688024249419</v>
      </c>
      <c r="H300" s="168">
        <v>490</v>
      </c>
      <c r="I300" s="169">
        <v>21.943991086395119</v>
      </c>
      <c r="J300" s="168">
        <v>7265</v>
      </c>
      <c r="K300" s="169">
        <v>21.919858340714001</v>
      </c>
      <c r="L300" s="168">
        <v>523</v>
      </c>
      <c r="M300" s="169">
        <v>21.162006005515995</v>
      </c>
      <c r="N300" s="170"/>
      <c r="O300" s="31"/>
      <c r="P300" s="317" t="s">
        <v>262</v>
      </c>
      <c r="Q300" s="318"/>
      <c r="R300" s="318"/>
      <c r="S300" s="317" t="s">
        <v>262</v>
      </c>
      <c r="T300" s="318"/>
      <c r="U300" s="318"/>
      <c r="V300" s="317" t="s">
        <v>262</v>
      </c>
      <c r="W300" s="319"/>
      <c r="X300" s="319"/>
      <c r="Z300" s="143">
        <v>4</v>
      </c>
      <c r="AA300" s="143">
        <v>4</v>
      </c>
      <c r="AB300" s="143">
        <v>4</v>
      </c>
    </row>
    <row r="301" spans="1:28" ht="11.5" customHeight="1">
      <c r="A301" s="166"/>
      <c r="B301" s="346"/>
      <c r="C301" s="342"/>
      <c r="D301" s="167">
        <v>7</v>
      </c>
      <c r="E301" s="75" t="s">
        <v>31</v>
      </c>
      <c r="F301" s="1">
        <v>230</v>
      </c>
      <c r="G301" s="2">
        <v>42.382721579029578</v>
      </c>
      <c r="H301" s="168">
        <v>615</v>
      </c>
      <c r="I301" s="169">
        <v>25.64936062552265</v>
      </c>
      <c r="J301" s="168">
        <v>9478</v>
      </c>
      <c r="K301" s="169">
        <v>29.384130585881497</v>
      </c>
      <c r="L301" s="168">
        <v>740</v>
      </c>
      <c r="M301" s="169">
        <v>30.688100240898841</v>
      </c>
      <c r="N301" s="170"/>
      <c r="O301" s="31"/>
      <c r="P301" s="234"/>
      <c r="Q301" s="235"/>
      <c r="R301" s="236"/>
      <c r="S301" s="234"/>
      <c r="T301" s="235"/>
      <c r="U301" s="234"/>
      <c r="V301" s="234"/>
      <c r="W301" s="235"/>
      <c r="X301" s="234"/>
    </row>
    <row r="302" spans="1:28" ht="11.5" customHeight="1">
      <c r="A302" s="166"/>
      <c r="B302" s="346"/>
      <c r="C302" s="342"/>
      <c r="D302" s="167" t="s">
        <v>215</v>
      </c>
      <c r="E302" s="75" t="s">
        <v>32</v>
      </c>
      <c r="F302" s="1">
        <v>3</v>
      </c>
      <c r="G302" s="2">
        <v>0.58477989781113748</v>
      </c>
      <c r="H302" s="168">
        <v>36</v>
      </c>
      <c r="I302" s="169">
        <v>1.6224853231107068</v>
      </c>
      <c r="J302" s="168">
        <v>925</v>
      </c>
      <c r="K302" s="169">
        <v>2.417480402028084</v>
      </c>
      <c r="L302" s="168">
        <v>20</v>
      </c>
      <c r="M302" s="169">
        <v>0.73872239188854372</v>
      </c>
      <c r="N302" s="170"/>
      <c r="O302" s="31"/>
      <c r="P302" s="234"/>
      <c r="Q302" s="235"/>
      <c r="R302" s="236"/>
      <c r="S302" s="234"/>
      <c r="T302" s="235"/>
      <c r="U302" s="234"/>
      <c r="V302" s="234"/>
      <c r="W302" s="235"/>
      <c r="X302" s="234"/>
    </row>
    <row r="303" spans="1:28" ht="11.5" customHeight="1">
      <c r="A303" s="166"/>
      <c r="B303" s="347"/>
      <c r="C303" s="345"/>
      <c r="D303" s="180"/>
      <c r="E303" s="181" t="s">
        <v>4</v>
      </c>
      <c r="F303" s="3">
        <v>547</v>
      </c>
      <c r="G303" s="4">
        <v>100</v>
      </c>
      <c r="H303" s="182">
        <v>2432</v>
      </c>
      <c r="I303" s="183">
        <v>100</v>
      </c>
      <c r="J303" s="182">
        <v>33311</v>
      </c>
      <c r="K303" s="183">
        <v>100</v>
      </c>
      <c r="L303" s="182">
        <v>2504</v>
      </c>
      <c r="M303" s="183">
        <v>100</v>
      </c>
      <c r="N303" s="170"/>
      <c r="O303" s="34"/>
      <c r="P303" s="195"/>
      <c r="Q303" s="196"/>
      <c r="R303" s="195"/>
      <c r="S303" s="195"/>
      <c r="T303" s="196"/>
      <c r="U303" s="195"/>
      <c r="V303" s="195"/>
      <c r="W303" s="196"/>
      <c r="X303" s="195"/>
    </row>
    <row r="304" spans="1:28" ht="11.5" customHeight="1">
      <c r="A304" s="166" t="s">
        <v>12</v>
      </c>
      <c r="B304" s="338" t="s">
        <v>122</v>
      </c>
      <c r="C304" s="341" t="s">
        <v>201</v>
      </c>
      <c r="D304" s="167">
        <v>1</v>
      </c>
      <c r="E304" s="75" t="s">
        <v>30</v>
      </c>
      <c r="F304" s="1">
        <v>13</v>
      </c>
      <c r="G304" s="2">
        <v>2.2073800860168169</v>
      </c>
      <c r="H304" s="168">
        <v>52</v>
      </c>
      <c r="I304" s="169">
        <v>2.1027046728770573</v>
      </c>
      <c r="J304" s="168">
        <v>446</v>
      </c>
      <c r="K304" s="169">
        <v>1.4913454921870455</v>
      </c>
      <c r="L304" s="168">
        <v>43</v>
      </c>
      <c r="M304" s="169">
        <v>1.8992374071712299</v>
      </c>
      <c r="N304" s="170"/>
      <c r="O304" s="31"/>
      <c r="P304" s="171"/>
      <c r="Q304" s="172"/>
      <c r="R304" s="171"/>
      <c r="S304" s="171"/>
      <c r="T304" s="172"/>
      <c r="U304" s="171"/>
      <c r="V304" s="171"/>
      <c r="W304" s="172"/>
      <c r="X304" s="171"/>
    </row>
    <row r="305" spans="1:28" ht="11.5" customHeight="1">
      <c r="A305" s="166"/>
      <c r="B305" s="346"/>
      <c r="C305" s="342"/>
      <c r="D305" s="167">
        <v>2</v>
      </c>
      <c r="E305" s="75"/>
      <c r="F305" s="1">
        <v>21</v>
      </c>
      <c r="G305" s="2">
        <v>3.10058842939184</v>
      </c>
      <c r="H305" s="168">
        <v>99</v>
      </c>
      <c r="I305" s="169">
        <v>3.7490930973488585</v>
      </c>
      <c r="J305" s="168">
        <v>746</v>
      </c>
      <c r="K305" s="169">
        <v>2.3900860039214695</v>
      </c>
      <c r="L305" s="168">
        <v>106</v>
      </c>
      <c r="M305" s="169">
        <v>4.2089753366647216</v>
      </c>
      <c r="N305" s="170"/>
      <c r="O305" s="32"/>
      <c r="P305" s="176"/>
      <c r="Q305" s="175"/>
      <c r="R305" s="176"/>
      <c r="S305" s="176"/>
      <c r="T305" s="175"/>
      <c r="U305" s="176"/>
      <c r="V305" s="176"/>
      <c r="W305" s="175"/>
      <c r="X305" s="176"/>
    </row>
    <row r="306" spans="1:28" ht="11.5" customHeight="1">
      <c r="A306" s="166"/>
      <c r="B306" s="346"/>
      <c r="C306" s="342"/>
      <c r="D306" s="167">
        <v>3</v>
      </c>
      <c r="E306" s="75"/>
      <c r="F306" s="1">
        <v>26</v>
      </c>
      <c r="G306" s="2">
        <v>4.5185172426879534</v>
      </c>
      <c r="H306" s="168">
        <v>180</v>
      </c>
      <c r="I306" s="169">
        <v>6.2382374240006744</v>
      </c>
      <c r="J306" s="168">
        <v>1792</v>
      </c>
      <c r="K306" s="169">
        <v>5.5613428633601369</v>
      </c>
      <c r="L306" s="168">
        <v>174</v>
      </c>
      <c r="M306" s="169">
        <v>6.6097999440671709</v>
      </c>
      <c r="N306" s="170"/>
      <c r="O306" s="32"/>
      <c r="P306" s="176"/>
      <c r="Q306" s="175"/>
      <c r="R306" s="176"/>
      <c r="S306" s="176"/>
      <c r="T306" s="175"/>
      <c r="U306" s="176"/>
      <c r="V306" s="176"/>
      <c r="W306" s="175"/>
      <c r="X306" s="176"/>
    </row>
    <row r="307" spans="1:28" ht="11.5" customHeight="1">
      <c r="A307" s="166"/>
      <c r="B307" s="346"/>
      <c r="C307" s="342"/>
      <c r="D307" s="167">
        <v>4</v>
      </c>
      <c r="E307" s="75"/>
      <c r="F307" s="1">
        <v>84</v>
      </c>
      <c r="G307" s="2">
        <v>14.613358166812244</v>
      </c>
      <c r="H307" s="168">
        <v>348</v>
      </c>
      <c r="I307" s="169">
        <v>13.797841711720043</v>
      </c>
      <c r="J307" s="168">
        <v>4442</v>
      </c>
      <c r="K307" s="169">
        <v>13.237989436044234</v>
      </c>
      <c r="L307" s="168">
        <v>369</v>
      </c>
      <c r="M307" s="169">
        <v>14.355078437097827</v>
      </c>
      <c r="N307" s="170"/>
      <c r="O307" s="32"/>
      <c r="P307" s="176"/>
      <c r="Q307" s="175"/>
      <c r="R307" s="176"/>
      <c r="S307" s="176"/>
      <c r="T307" s="175"/>
      <c r="U307" s="176"/>
      <c r="V307" s="176"/>
      <c r="W307" s="175"/>
      <c r="X307" s="176"/>
    </row>
    <row r="308" spans="1:28" ht="11.5" customHeight="1">
      <c r="A308" s="166"/>
      <c r="B308" s="346"/>
      <c r="C308" s="342"/>
      <c r="D308" s="167">
        <v>5</v>
      </c>
      <c r="E308" s="75"/>
      <c r="F308" s="1">
        <v>115</v>
      </c>
      <c r="G308" s="2">
        <v>20.870114688945275</v>
      </c>
      <c r="H308" s="168">
        <v>594</v>
      </c>
      <c r="I308" s="169">
        <v>25.06491383669162</v>
      </c>
      <c r="J308" s="168">
        <v>9174</v>
      </c>
      <c r="K308" s="169">
        <v>27.383369940790132</v>
      </c>
      <c r="L308" s="168">
        <v>602</v>
      </c>
      <c r="M308" s="169">
        <v>23.267241228109487</v>
      </c>
      <c r="N308" s="170"/>
      <c r="O308" s="30">
        <v>5.4575882641767386</v>
      </c>
      <c r="P308" s="177">
        <v>5.2345545293916862</v>
      </c>
      <c r="Q308" s="178" t="s">
        <v>372</v>
      </c>
      <c r="R308" s="179">
        <v>0.15044573249575599</v>
      </c>
      <c r="S308" s="177">
        <v>5.3267174654418659</v>
      </c>
      <c r="T308" s="178" t="s">
        <v>373</v>
      </c>
      <c r="U308" s="179">
        <v>9.6216060989059798E-2</v>
      </c>
      <c r="V308" s="177">
        <v>5.2428506749913799</v>
      </c>
      <c r="W308" s="178" t="s">
        <v>372</v>
      </c>
      <c r="X308" s="179">
        <v>0.1428163530594678</v>
      </c>
    </row>
    <row r="309" spans="1:28" ht="11.5" customHeight="1">
      <c r="A309" s="166"/>
      <c r="B309" s="346"/>
      <c r="C309" s="342"/>
      <c r="D309" s="167">
        <v>6</v>
      </c>
      <c r="E309" s="75"/>
      <c r="F309" s="1">
        <v>107</v>
      </c>
      <c r="G309" s="2">
        <v>19.728780344586177</v>
      </c>
      <c r="H309" s="168">
        <v>604</v>
      </c>
      <c r="I309" s="169">
        <v>26.186753059450009</v>
      </c>
      <c r="J309" s="168">
        <v>9545</v>
      </c>
      <c r="K309" s="169">
        <v>28.045471650709171</v>
      </c>
      <c r="L309" s="168">
        <v>635</v>
      </c>
      <c r="M309" s="169">
        <v>25.445744767210858</v>
      </c>
      <c r="N309" s="170"/>
      <c r="O309" s="31"/>
      <c r="P309" s="317" t="s">
        <v>262</v>
      </c>
      <c r="Q309" s="318"/>
      <c r="R309" s="318"/>
      <c r="S309" s="317" t="s">
        <v>262</v>
      </c>
      <c r="T309" s="318"/>
      <c r="U309" s="318"/>
      <c r="V309" s="317" t="s">
        <v>262</v>
      </c>
      <c r="W309" s="319"/>
      <c r="X309" s="319"/>
      <c r="Z309" s="143">
        <v>4</v>
      </c>
      <c r="AA309" s="143">
        <v>4</v>
      </c>
      <c r="AB309" s="143">
        <v>4</v>
      </c>
    </row>
    <row r="310" spans="1:28" ht="11.5" customHeight="1">
      <c r="A310" s="166"/>
      <c r="B310" s="346"/>
      <c r="C310" s="342"/>
      <c r="D310" s="167">
        <v>7</v>
      </c>
      <c r="E310" s="75" t="s">
        <v>31</v>
      </c>
      <c r="F310" s="1">
        <v>175</v>
      </c>
      <c r="G310" s="2">
        <v>33.592756331323237</v>
      </c>
      <c r="H310" s="168">
        <v>519</v>
      </c>
      <c r="I310" s="169">
        <v>21.433168856123764</v>
      </c>
      <c r="J310" s="168">
        <v>6856</v>
      </c>
      <c r="K310" s="169">
        <v>20.899408838102019</v>
      </c>
      <c r="L310" s="168">
        <v>546</v>
      </c>
      <c r="M310" s="169">
        <v>23.195245048468198</v>
      </c>
      <c r="N310" s="170"/>
      <c r="O310" s="31"/>
      <c r="P310" s="234"/>
      <c r="Q310" s="235"/>
      <c r="R310" s="236"/>
      <c r="S310" s="234"/>
      <c r="T310" s="235"/>
      <c r="U310" s="234"/>
      <c r="V310" s="234"/>
      <c r="W310" s="235"/>
      <c r="X310" s="234"/>
    </row>
    <row r="311" spans="1:28" ht="11.5" customHeight="1">
      <c r="A311" s="166"/>
      <c r="B311" s="346"/>
      <c r="C311" s="342"/>
      <c r="D311" s="167" t="s">
        <v>215</v>
      </c>
      <c r="E311" s="75" t="s">
        <v>32</v>
      </c>
      <c r="F311" s="1">
        <v>7</v>
      </c>
      <c r="G311" s="2">
        <v>1.3685047102362911</v>
      </c>
      <c r="H311" s="168">
        <v>38</v>
      </c>
      <c r="I311" s="169">
        <v>1.4272873417869489</v>
      </c>
      <c r="J311" s="168">
        <v>296</v>
      </c>
      <c r="K311" s="169">
        <v>0.9909857748725095</v>
      </c>
      <c r="L311" s="168">
        <v>26</v>
      </c>
      <c r="M311" s="169">
        <v>1.0186778312107292</v>
      </c>
      <c r="N311" s="170"/>
      <c r="O311" s="31"/>
      <c r="P311" s="234"/>
      <c r="Q311" s="235"/>
      <c r="R311" s="236"/>
      <c r="S311" s="234"/>
      <c r="T311" s="235"/>
      <c r="U311" s="234"/>
      <c r="V311" s="234"/>
      <c r="W311" s="235"/>
      <c r="X311" s="234"/>
    </row>
    <row r="312" spans="1:28" ht="11.5" customHeight="1">
      <c r="A312" s="103"/>
      <c r="B312" s="347"/>
      <c r="C312" s="345"/>
      <c r="D312" s="180"/>
      <c r="E312" s="181" t="s">
        <v>4</v>
      </c>
      <c r="F312" s="3">
        <v>548</v>
      </c>
      <c r="G312" s="4">
        <v>100</v>
      </c>
      <c r="H312" s="182">
        <v>2434</v>
      </c>
      <c r="I312" s="183">
        <v>100</v>
      </c>
      <c r="J312" s="182">
        <v>33297</v>
      </c>
      <c r="K312" s="183">
        <v>100</v>
      </c>
      <c r="L312" s="182">
        <v>2501</v>
      </c>
      <c r="M312" s="183">
        <v>100</v>
      </c>
      <c r="N312" s="170"/>
      <c r="O312" s="34"/>
      <c r="P312" s="195"/>
      <c r="Q312" s="196"/>
      <c r="R312" s="195"/>
      <c r="S312" s="195"/>
      <c r="T312" s="196"/>
      <c r="U312" s="195"/>
      <c r="V312" s="195"/>
      <c r="W312" s="196"/>
      <c r="X312" s="195"/>
    </row>
    <row r="313" spans="1:28" ht="11.5" customHeight="1">
      <c r="A313" s="166" t="s">
        <v>13</v>
      </c>
      <c r="B313" s="352" t="s">
        <v>123</v>
      </c>
      <c r="C313" s="353" t="s">
        <v>202</v>
      </c>
      <c r="D313" s="197">
        <v>1</v>
      </c>
      <c r="E313" s="198" t="s">
        <v>30</v>
      </c>
      <c r="F313" s="7">
        <v>26</v>
      </c>
      <c r="G313" s="8">
        <v>4.0249434002079569</v>
      </c>
      <c r="H313" s="199">
        <v>93</v>
      </c>
      <c r="I313" s="200">
        <v>3.4001783606400049</v>
      </c>
      <c r="J313" s="199">
        <v>996</v>
      </c>
      <c r="K313" s="200">
        <v>3.1420641641754643</v>
      </c>
      <c r="L313" s="199">
        <v>79</v>
      </c>
      <c r="M313" s="200">
        <v>3.1961397208678117</v>
      </c>
      <c r="N313" s="170"/>
      <c r="O313" s="35"/>
      <c r="P313" s="221"/>
      <c r="Q313" s="222"/>
      <c r="R313" s="221"/>
      <c r="S313" s="221"/>
      <c r="T313" s="222"/>
      <c r="U313" s="221"/>
      <c r="V313" s="221"/>
      <c r="W313" s="222"/>
      <c r="X313" s="221"/>
    </row>
    <row r="314" spans="1:28" ht="11.5" customHeight="1">
      <c r="A314" s="166"/>
      <c r="B314" s="346"/>
      <c r="C314" s="342"/>
      <c r="D314" s="167">
        <v>2</v>
      </c>
      <c r="E314" s="75"/>
      <c r="F314" s="1">
        <v>26</v>
      </c>
      <c r="G314" s="2">
        <v>4.3293173176047128</v>
      </c>
      <c r="H314" s="168">
        <v>110</v>
      </c>
      <c r="I314" s="169">
        <v>4.1372585708607303</v>
      </c>
      <c r="J314" s="168">
        <v>1153</v>
      </c>
      <c r="K314" s="169">
        <v>3.504691262028345</v>
      </c>
      <c r="L314" s="168">
        <v>116</v>
      </c>
      <c r="M314" s="169">
        <v>4.6273005871529662</v>
      </c>
      <c r="N314" s="170"/>
      <c r="O314" s="32"/>
      <c r="P314" s="176"/>
      <c r="Q314" s="175"/>
      <c r="R314" s="176"/>
      <c r="S314" s="176"/>
      <c r="T314" s="175"/>
      <c r="U314" s="176"/>
      <c r="V314" s="176"/>
      <c r="W314" s="175"/>
      <c r="X314" s="176"/>
    </row>
    <row r="315" spans="1:28" ht="11.5" customHeight="1">
      <c r="A315" s="166"/>
      <c r="B315" s="346"/>
      <c r="C315" s="342"/>
      <c r="D315" s="167">
        <v>3</v>
      </c>
      <c r="E315" s="75"/>
      <c r="F315" s="1">
        <v>32</v>
      </c>
      <c r="G315" s="2">
        <v>5.2289602368909183</v>
      </c>
      <c r="H315" s="168">
        <v>165</v>
      </c>
      <c r="I315" s="169">
        <v>5.5578376986691147</v>
      </c>
      <c r="J315" s="168">
        <v>2214</v>
      </c>
      <c r="K315" s="169">
        <v>6.5648670604125074</v>
      </c>
      <c r="L315" s="168">
        <v>184</v>
      </c>
      <c r="M315" s="169">
        <v>7.0086427379897023</v>
      </c>
      <c r="N315" s="170"/>
      <c r="O315" s="32"/>
      <c r="P315" s="176"/>
      <c r="Q315" s="175"/>
      <c r="R315" s="176"/>
      <c r="S315" s="176"/>
      <c r="T315" s="175"/>
      <c r="U315" s="176"/>
      <c r="V315" s="176"/>
      <c r="W315" s="175"/>
      <c r="X315" s="176"/>
    </row>
    <row r="316" spans="1:28" ht="11.5" customHeight="1">
      <c r="A316" s="166"/>
      <c r="B316" s="346"/>
      <c r="C316" s="342"/>
      <c r="D316" s="167">
        <v>4</v>
      </c>
      <c r="E316" s="75"/>
      <c r="F316" s="1">
        <v>57</v>
      </c>
      <c r="G316" s="2">
        <v>10.241088062665543</v>
      </c>
      <c r="H316" s="168">
        <v>312</v>
      </c>
      <c r="I316" s="169">
        <v>12.376945244106091</v>
      </c>
      <c r="J316" s="168">
        <v>4637</v>
      </c>
      <c r="K316" s="169">
        <v>13.790245911634999</v>
      </c>
      <c r="L316" s="168">
        <v>341</v>
      </c>
      <c r="M316" s="169">
        <v>13.292879833916526</v>
      </c>
      <c r="N316" s="170"/>
      <c r="O316" s="32"/>
      <c r="P316" s="176"/>
      <c r="Q316" s="175"/>
      <c r="R316" s="176"/>
      <c r="S316" s="176"/>
      <c r="T316" s="175"/>
      <c r="U316" s="176"/>
      <c r="V316" s="176"/>
      <c r="W316" s="175"/>
      <c r="X316" s="176"/>
    </row>
    <row r="317" spans="1:28" ht="11.5" customHeight="1">
      <c r="A317" s="166"/>
      <c r="B317" s="346"/>
      <c r="C317" s="342"/>
      <c r="D317" s="167">
        <v>5</v>
      </c>
      <c r="E317" s="75"/>
      <c r="F317" s="1">
        <v>79</v>
      </c>
      <c r="G317" s="2">
        <v>15.090642963705037</v>
      </c>
      <c r="H317" s="168">
        <v>503</v>
      </c>
      <c r="I317" s="169">
        <v>21.24148856342379</v>
      </c>
      <c r="J317" s="168">
        <v>7496</v>
      </c>
      <c r="K317" s="169">
        <v>22.328700354821372</v>
      </c>
      <c r="L317" s="168">
        <v>508</v>
      </c>
      <c r="M317" s="169">
        <v>19.905633209145005</v>
      </c>
      <c r="N317" s="170"/>
      <c r="O317" s="30">
        <v>5.3568868007389767</v>
      </c>
      <c r="P317" s="177">
        <v>5.1512850455211128</v>
      </c>
      <c r="Q317" s="178" t="s">
        <v>373</v>
      </c>
      <c r="R317" s="179">
        <v>0.12564987756537657</v>
      </c>
      <c r="S317" s="177">
        <v>5.1302767389688455</v>
      </c>
      <c r="T317" s="178" t="s">
        <v>372</v>
      </c>
      <c r="U317" s="179">
        <v>0.14432148832177485</v>
      </c>
      <c r="V317" s="177">
        <v>5.1144504705141731</v>
      </c>
      <c r="W317" s="178" t="s">
        <v>372</v>
      </c>
      <c r="X317" s="179">
        <v>0.14523872651861272</v>
      </c>
    </row>
    <row r="318" spans="1:28" ht="11.5" customHeight="1">
      <c r="A318" s="166"/>
      <c r="B318" s="346"/>
      <c r="C318" s="342"/>
      <c r="D318" s="167">
        <v>6</v>
      </c>
      <c r="E318" s="75"/>
      <c r="F318" s="1">
        <v>97</v>
      </c>
      <c r="G318" s="2">
        <v>17.618686012705822</v>
      </c>
      <c r="H318" s="168">
        <v>488</v>
      </c>
      <c r="I318" s="169">
        <v>21.598396391138134</v>
      </c>
      <c r="J318" s="168">
        <v>7319</v>
      </c>
      <c r="K318" s="169">
        <v>21.271209196478139</v>
      </c>
      <c r="L318" s="168">
        <v>481</v>
      </c>
      <c r="M318" s="169">
        <v>19.017111107445047</v>
      </c>
      <c r="N318" s="170"/>
      <c r="O318" s="31"/>
      <c r="P318" s="317" t="s">
        <v>262</v>
      </c>
      <c r="Q318" s="318"/>
      <c r="R318" s="318"/>
      <c r="S318" s="317" t="s">
        <v>262</v>
      </c>
      <c r="T318" s="318"/>
      <c r="U318" s="318"/>
      <c r="V318" s="317" t="s">
        <v>262</v>
      </c>
      <c r="W318" s="319"/>
      <c r="X318" s="319"/>
      <c r="Z318" s="143">
        <v>4</v>
      </c>
      <c r="AA318" s="143">
        <v>4</v>
      </c>
      <c r="AB318" s="143">
        <v>4</v>
      </c>
    </row>
    <row r="319" spans="1:28" ht="11.5" customHeight="1">
      <c r="A319" s="166"/>
      <c r="B319" s="346"/>
      <c r="C319" s="342"/>
      <c r="D319" s="167">
        <v>7</v>
      </c>
      <c r="E319" s="75" t="s">
        <v>31</v>
      </c>
      <c r="F319" s="1">
        <v>169</v>
      </c>
      <c r="G319" s="2">
        <v>31.856695752104621</v>
      </c>
      <c r="H319" s="168">
        <v>519</v>
      </c>
      <c r="I319" s="169">
        <v>20.685348599299527</v>
      </c>
      <c r="J319" s="168">
        <v>6677</v>
      </c>
      <c r="K319" s="169">
        <v>20.285820616330348</v>
      </c>
      <c r="L319" s="168">
        <v>549</v>
      </c>
      <c r="M319" s="169">
        <v>22.610467567273474</v>
      </c>
      <c r="N319" s="170"/>
      <c r="O319" s="31"/>
      <c r="P319" s="234"/>
      <c r="Q319" s="235"/>
      <c r="R319" s="236"/>
      <c r="S319" s="234"/>
      <c r="T319" s="235"/>
      <c r="U319" s="234"/>
      <c r="V319" s="234"/>
      <c r="W319" s="235"/>
      <c r="X319" s="234"/>
    </row>
    <row r="320" spans="1:28" ht="11.5" customHeight="1">
      <c r="A320" s="166"/>
      <c r="B320" s="346"/>
      <c r="C320" s="342"/>
      <c r="D320" s="167" t="s">
        <v>215</v>
      </c>
      <c r="E320" s="75" t="s">
        <v>32</v>
      </c>
      <c r="F320" s="1">
        <v>62</v>
      </c>
      <c r="G320" s="2">
        <v>11.609666254115176</v>
      </c>
      <c r="H320" s="168">
        <v>247</v>
      </c>
      <c r="I320" s="169">
        <v>11.002546571861478</v>
      </c>
      <c r="J320" s="168">
        <v>2799</v>
      </c>
      <c r="K320" s="169">
        <v>9.1124014341036172</v>
      </c>
      <c r="L320" s="168">
        <v>245</v>
      </c>
      <c r="M320" s="169">
        <v>10.341825236209592</v>
      </c>
      <c r="N320" s="170"/>
      <c r="O320" s="31"/>
      <c r="P320" s="234"/>
      <c r="Q320" s="235"/>
      <c r="R320" s="236"/>
      <c r="S320" s="234"/>
      <c r="T320" s="235"/>
      <c r="U320" s="234"/>
      <c r="V320" s="234"/>
      <c r="W320" s="235"/>
      <c r="X320" s="234"/>
    </row>
    <row r="321" spans="1:28" ht="11.5" customHeight="1">
      <c r="A321" s="166"/>
      <c r="B321" s="347"/>
      <c r="C321" s="345"/>
      <c r="D321" s="180"/>
      <c r="E321" s="181" t="s">
        <v>4</v>
      </c>
      <c r="F321" s="3">
        <v>548</v>
      </c>
      <c r="G321" s="4">
        <v>100</v>
      </c>
      <c r="H321" s="182">
        <v>2437</v>
      </c>
      <c r="I321" s="183">
        <v>100</v>
      </c>
      <c r="J321" s="182">
        <v>33291</v>
      </c>
      <c r="K321" s="183">
        <v>100</v>
      </c>
      <c r="L321" s="182">
        <v>2503</v>
      </c>
      <c r="M321" s="183">
        <v>100</v>
      </c>
      <c r="N321" s="170"/>
      <c r="O321" s="34"/>
      <c r="P321" s="195"/>
      <c r="Q321" s="196"/>
      <c r="R321" s="195"/>
      <c r="S321" s="195"/>
      <c r="T321" s="196"/>
      <c r="U321" s="195"/>
      <c r="V321" s="195"/>
      <c r="W321" s="196"/>
      <c r="X321" s="195"/>
    </row>
    <row r="322" spans="1:28" ht="11.5" customHeight="1">
      <c r="A322" s="166" t="s">
        <v>14</v>
      </c>
      <c r="B322" s="338" t="s">
        <v>124</v>
      </c>
      <c r="C322" s="341" t="s">
        <v>203</v>
      </c>
      <c r="D322" s="167">
        <v>1</v>
      </c>
      <c r="E322" s="75" t="s">
        <v>30</v>
      </c>
      <c r="F322" s="1">
        <v>24</v>
      </c>
      <c r="G322" s="2">
        <v>3.9098428891077801</v>
      </c>
      <c r="H322" s="168">
        <v>99</v>
      </c>
      <c r="I322" s="169">
        <v>3.8698434074199142</v>
      </c>
      <c r="J322" s="168">
        <v>1064</v>
      </c>
      <c r="K322" s="169">
        <v>3.4129276857494708</v>
      </c>
      <c r="L322" s="168">
        <v>73</v>
      </c>
      <c r="M322" s="169">
        <v>3.0479403861230296</v>
      </c>
      <c r="N322" s="170"/>
      <c r="O322" s="31"/>
      <c r="P322" s="171"/>
      <c r="Q322" s="172"/>
      <c r="R322" s="171"/>
      <c r="S322" s="171"/>
      <c r="T322" s="172"/>
      <c r="U322" s="171"/>
      <c r="V322" s="171"/>
      <c r="W322" s="172"/>
      <c r="X322" s="171"/>
    </row>
    <row r="323" spans="1:28" ht="11.5" customHeight="1">
      <c r="A323" s="166"/>
      <c r="B323" s="346"/>
      <c r="C323" s="342"/>
      <c r="D323" s="167">
        <v>2</v>
      </c>
      <c r="E323" s="75"/>
      <c r="F323" s="1">
        <v>21</v>
      </c>
      <c r="G323" s="2">
        <v>3.6302545044542751</v>
      </c>
      <c r="H323" s="168">
        <v>107</v>
      </c>
      <c r="I323" s="169">
        <v>3.8304386408947164</v>
      </c>
      <c r="J323" s="168">
        <v>1391</v>
      </c>
      <c r="K323" s="169">
        <v>4.1720125731878426</v>
      </c>
      <c r="L323" s="168">
        <v>116</v>
      </c>
      <c r="M323" s="169">
        <v>4.2255046237961809</v>
      </c>
      <c r="N323" s="170"/>
      <c r="O323" s="32"/>
      <c r="P323" s="176"/>
      <c r="Q323" s="175"/>
      <c r="R323" s="176"/>
      <c r="S323" s="176"/>
      <c r="T323" s="175"/>
      <c r="U323" s="176"/>
      <c r="V323" s="176"/>
      <c r="W323" s="175"/>
      <c r="X323" s="176"/>
    </row>
    <row r="324" spans="1:28" ht="11.5" customHeight="1">
      <c r="A324" s="166"/>
      <c r="B324" s="346"/>
      <c r="C324" s="342"/>
      <c r="D324" s="167">
        <v>3</v>
      </c>
      <c r="E324" s="75"/>
      <c r="F324" s="1">
        <v>38</v>
      </c>
      <c r="G324" s="2">
        <v>6.1715926833257653</v>
      </c>
      <c r="H324" s="168">
        <v>203</v>
      </c>
      <c r="I324" s="169">
        <v>7.8559745993875145</v>
      </c>
      <c r="J324" s="168">
        <v>2350</v>
      </c>
      <c r="K324" s="169">
        <v>7.1356659744418067</v>
      </c>
      <c r="L324" s="168">
        <v>206</v>
      </c>
      <c r="M324" s="169">
        <v>7.9781032391732705</v>
      </c>
      <c r="N324" s="170"/>
      <c r="O324" s="32"/>
      <c r="P324" s="176"/>
      <c r="Q324" s="175"/>
      <c r="R324" s="176"/>
      <c r="S324" s="176"/>
      <c r="T324" s="175"/>
      <c r="U324" s="176"/>
      <c r="V324" s="176"/>
      <c r="W324" s="175"/>
      <c r="X324" s="176"/>
    </row>
    <row r="325" spans="1:28" ht="11.5" customHeight="1">
      <c r="A325" s="166"/>
      <c r="B325" s="346"/>
      <c r="C325" s="342"/>
      <c r="D325" s="167">
        <v>4</v>
      </c>
      <c r="E325" s="75"/>
      <c r="F325" s="1">
        <v>80</v>
      </c>
      <c r="G325" s="2">
        <v>14.254724763034327</v>
      </c>
      <c r="H325" s="168">
        <v>343</v>
      </c>
      <c r="I325" s="169">
        <v>14.16512565732563</v>
      </c>
      <c r="J325" s="168">
        <v>4847</v>
      </c>
      <c r="K325" s="169">
        <v>14.469006860817574</v>
      </c>
      <c r="L325" s="168">
        <v>342</v>
      </c>
      <c r="M325" s="169">
        <v>13.811293888494417</v>
      </c>
      <c r="N325" s="170"/>
      <c r="O325" s="32"/>
      <c r="P325" s="176"/>
      <c r="Q325" s="175"/>
      <c r="R325" s="176"/>
      <c r="S325" s="176"/>
      <c r="T325" s="175"/>
      <c r="U325" s="176"/>
      <c r="V325" s="176"/>
      <c r="W325" s="175"/>
      <c r="X325" s="176"/>
    </row>
    <row r="326" spans="1:28" ht="11.5" customHeight="1">
      <c r="A326" s="166"/>
      <c r="B326" s="346"/>
      <c r="C326" s="342"/>
      <c r="D326" s="167">
        <v>5</v>
      </c>
      <c r="E326" s="75"/>
      <c r="F326" s="1">
        <v>99</v>
      </c>
      <c r="G326" s="2">
        <v>18.263452598868433</v>
      </c>
      <c r="H326" s="168">
        <v>527</v>
      </c>
      <c r="I326" s="169">
        <v>21.554288874765547</v>
      </c>
      <c r="J326" s="168">
        <v>7560</v>
      </c>
      <c r="K326" s="169">
        <v>22.51762109471435</v>
      </c>
      <c r="L326" s="168">
        <v>539</v>
      </c>
      <c r="M326" s="169">
        <v>21.431269480983044</v>
      </c>
      <c r="N326" s="170"/>
      <c r="O326" s="30">
        <v>5.3290533726417699</v>
      </c>
      <c r="P326" s="177">
        <v>5.0467874363060252</v>
      </c>
      <c r="Q326" s="178" t="s">
        <v>371</v>
      </c>
      <c r="R326" s="179">
        <v>0.17198444832956136</v>
      </c>
      <c r="S326" s="177">
        <v>5.0501830834493537</v>
      </c>
      <c r="T326" s="178" t="s">
        <v>371</v>
      </c>
      <c r="U326" s="179">
        <v>0.17472596820713374</v>
      </c>
      <c r="V326" s="177">
        <v>5.142389418991101</v>
      </c>
      <c r="W326" s="178" t="s">
        <v>373</v>
      </c>
      <c r="X326" s="179">
        <v>0.11466123274215501</v>
      </c>
    </row>
    <row r="327" spans="1:28" ht="11.5" customHeight="1">
      <c r="A327" s="166"/>
      <c r="B327" s="346"/>
      <c r="C327" s="342"/>
      <c r="D327" s="167">
        <v>6</v>
      </c>
      <c r="E327" s="75"/>
      <c r="F327" s="1">
        <v>84</v>
      </c>
      <c r="G327" s="2">
        <v>16.476999171511711</v>
      </c>
      <c r="H327" s="168">
        <v>476</v>
      </c>
      <c r="I327" s="169">
        <v>20.746092185864796</v>
      </c>
      <c r="J327" s="168">
        <v>7049</v>
      </c>
      <c r="K327" s="169">
        <v>20.786829594987523</v>
      </c>
      <c r="L327" s="168">
        <v>539</v>
      </c>
      <c r="M327" s="169">
        <v>21.339014804813377</v>
      </c>
      <c r="N327" s="170"/>
      <c r="O327" s="31"/>
      <c r="P327" s="317" t="s">
        <v>262</v>
      </c>
      <c r="Q327" s="318"/>
      <c r="R327" s="318"/>
      <c r="S327" s="317" t="s">
        <v>262</v>
      </c>
      <c r="T327" s="318"/>
      <c r="U327" s="318"/>
      <c r="V327" s="317" t="s">
        <v>262</v>
      </c>
      <c r="W327" s="319"/>
      <c r="X327" s="319"/>
      <c r="Z327" s="143">
        <v>4</v>
      </c>
      <c r="AA327" s="143">
        <v>4</v>
      </c>
      <c r="AB327" s="143">
        <v>4</v>
      </c>
    </row>
    <row r="328" spans="1:28" ht="11.5" customHeight="1">
      <c r="A328" s="166"/>
      <c r="B328" s="346"/>
      <c r="C328" s="342"/>
      <c r="D328" s="167">
        <v>7</v>
      </c>
      <c r="E328" s="75" t="s">
        <v>31</v>
      </c>
      <c r="F328" s="1">
        <v>184</v>
      </c>
      <c r="G328" s="2">
        <v>34.282933419875945</v>
      </c>
      <c r="H328" s="168">
        <v>511</v>
      </c>
      <c r="I328" s="169">
        <v>20.208443577733419</v>
      </c>
      <c r="J328" s="168">
        <v>6271</v>
      </c>
      <c r="K328" s="169">
        <v>19.365527608899132</v>
      </c>
      <c r="L328" s="168">
        <v>568</v>
      </c>
      <c r="M328" s="169">
        <v>23.43065794232033</v>
      </c>
      <c r="N328" s="170"/>
      <c r="O328" s="31"/>
      <c r="P328" s="234"/>
      <c r="Q328" s="235"/>
      <c r="R328" s="236"/>
      <c r="S328" s="234"/>
      <c r="T328" s="235"/>
      <c r="U328" s="234"/>
      <c r="V328" s="234"/>
      <c r="W328" s="235"/>
      <c r="X328" s="234"/>
    </row>
    <row r="329" spans="1:28" ht="11.5" customHeight="1">
      <c r="A329" s="166"/>
      <c r="B329" s="346"/>
      <c r="C329" s="342"/>
      <c r="D329" s="167" t="s">
        <v>215</v>
      </c>
      <c r="E329" s="75" t="s">
        <v>32</v>
      </c>
      <c r="F329" s="1">
        <v>18</v>
      </c>
      <c r="G329" s="2">
        <v>3.0101999698215751</v>
      </c>
      <c r="H329" s="168">
        <v>173</v>
      </c>
      <c r="I329" s="169">
        <v>7.769793056607309</v>
      </c>
      <c r="J329" s="168">
        <v>2764</v>
      </c>
      <c r="K329" s="169">
        <v>8.1404086071874389</v>
      </c>
      <c r="L329" s="168">
        <v>121</v>
      </c>
      <c r="M329" s="169">
        <v>4.7362156342964665</v>
      </c>
      <c r="N329" s="170"/>
      <c r="O329" s="31"/>
      <c r="P329" s="234"/>
      <c r="Q329" s="235"/>
      <c r="R329" s="236"/>
      <c r="S329" s="234"/>
      <c r="T329" s="235"/>
      <c r="U329" s="234"/>
      <c r="V329" s="234"/>
      <c r="W329" s="235"/>
      <c r="X329" s="234"/>
    </row>
    <row r="330" spans="1:28" ht="11.5" customHeight="1">
      <c r="A330" s="223"/>
      <c r="B330" s="347"/>
      <c r="C330" s="345"/>
      <c r="D330" s="180"/>
      <c r="E330" s="181" t="s">
        <v>4</v>
      </c>
      <c r="F330" s="3">
        <v>548</v>
      </c>
      <c r="G330" s="4">
        <v>100</v>
      </c>
      <c r="H330" s="182">
        <v>2439</v>
      </c>
      <c r="I330" s="183">
        <v>100</v>
      </c>
      <c r="J330" s="182">
        <v>33296</v>
      </c>
      <c r="K330" s="183">
        <v>100</v>
      </c>
      <c r="L330" s="182">
        <v>2504</v>
      </c>
      <c r="M330" s="183">
        <v>100</v>
      </c>
      <c r="N330" s="170"/>
      <c r="O330" s="34"/>
      <c r="P330" s="195"/>
      <c r="Q330" s="196"/>
      <c r="R330" s="195"/>
      <c r="S330" s="195"/>
      <c r="T330" s="196"/>
      <c r="U330" s="195"/>
      <c r="V330" s="195"/>
      <c r="W330" s="196"/>
      <c r="X330" s="195"/>
    </row>
    <row r="331" spans="1:28" s="98" customFormat="1" ht="15" customHeight="1">
      <c r="A331" s="216" t="s">
        <v>125</v>
      </c>
      <c r="B331" s="163"/>
      <c r="C331" s="164"/>
      <c r="D331" s="217"/>
      <c r="E331" s="163"/>
      <c r="F331" s="163"/>
      <c r="G331" s="163"/>
      <c r="H331" s="163"/>
      <c r="I331" s="163"/>
      <c r="J331" s="163"/>
      <c r="K331" s="163"/>
      <c r="L331" s="163"/>
      <c r="M331" s="163"/>
      <c r="N331" s="165"/>
      <c r="O331" s="218"/>
      <c r="P331" s="219"/>
      <c r="Q331" s="220"/>
      <c r="R331" s="219"/>
      <c r="S331" s="219"/>
      <c r="T331" s="220"/>
      <c r="U331" s="219"/>
      <c r="V331" s="219"/>
      <c r="W331" s="220"/>
      <c r="X331" s="219"/>
      <c r="Z331" s="143"/>
      <c r="AA331" s="143"/>
      <c r="AB331" s="143"/>
    </row>
    <row r="332" spans="1:28" ht="11.5" customHeight="1">
      <c r="A332" s="166" t="s">
        <v>0</v>
      </c>
      <c r="B332" s="338" t="s">
        <v>300</v>
      </c>
      <c r="C332" s="341" t="s">
        <v>134</v>
      </c>
      <c r="D332" s="167">
        <v>1</v>
      </c>
      <c r="E332" s="75" t="s">
        <v>36</v>
      </c>
      <c r="F332" s="1">
        <v>9</v>
      </c>
      <c r="G332" s="2">
        <v>1.8258696351374208</v>
      </c>
      <c r="H332" s="168">
        <v>33</v>
      </c>
      <c r="I332" s="169">
        <v>1.3634011278096581</v>
      </c>
      <c r="J332" s="168">
        <v>494</v>
      </c>
      <c r="K332" s="169">
        <v>1.7606079771748864</v>
      </c>
      <c r="L332" s="168">
        <v>41</v>
      </c>
      <c r="M332" s="169">
        <v>1.9237586957155286</v>
      </c>
      <c r="N332" s="170"/>
      <c r="O332" s="31"/>
      <c r="P332" s="171"/>
      <c r="Q332" s="172"/>
      <c r="R332" s="171"/>
      <c r="S332" s="171"/>
      <c r="T332" s="172"/>
      <c r="U332" s="171"/>
      <c r="V332" s="171"/>
      <c r="W332" s="172"/>
      <c r="X332" s="171"/>
    </row>
    <row r="333" spans="1:28" ht="11.5" customHeight="1">
      <c r="A333" s="166"/>
      <c r="B333" s="346"/>
      <c r="C333" s="342"/>
      <c r="D333" s="167">
        <v>2</v>
      </c>
      <c r="E333" s="75" t="s">
        <v>37</v>
      </c>
      <c r="F333" s="1">
        <v>121</v>
      </c>
      <c r="G333" s="2">
        <v>22.893407081298641</v>
      </c>
      <c r="H333" s="168">
        <v>490</v>
      </c>
      <c r="I333" s="169">
        <v>18.931327801850152</v>
      </c>
      <c r="J333" s="168">
        <v>5923</v>
      </c>
      <c r="K333" s="169">
        <v>19.015387277667344</v>
      </c>
      <c r="L333" s="168">
        <v>524</v>
      </c>
      <c r="M333" s="169">
        <v>20.717705395444895</v>
      </c>
      <c r="N333" s="170"/>
      <c r="O333" s="32"/>
      <c r="P333" s="176"/>
      <c r="Q333" s="175"/>
      <c r="R333" s="176"/>
      <c r="S333" s="176"/>
      <c r="T333" s="175"/>
      <c r="U333" s="176"/>
      <c r="V333" s="176"/>
      <c r="W333" s="175"/>
      <c r="X333" s="176"/>
    </row>
    <row r="334" spans="1:28" ht="11.5" customHeight="1">
      <c r="A334" s="166"/>
      <c r="B334" s="346"/>
      <c r="C334" s="342"/>
      <c r="D334" s="167">
        <v>3</v>
      </c>
      <c r="E334" s="75" t="s">
        <v>38</v>
      </c>
      <c r="F334" s="1">
        <v>235</v>
      </c>
      <c r="G334" s="2">
        <v>43.268026283640395</v>
      </c>
      <c r="H334" s="168">
        <v>1139</v>
      </c>
      <c r="I334" s="169">
        <v>45.83058081630135</v>
      </c>
      <c r="J334" s="168">
        <v>15887</v>
      </c>
      <c r="K334" s="169">
        <v>48.5408572455217</v>
      </c>
      <c r="L334" s="168">
        <v>1186</v>
      </c>
      <c r="M334" s="169">
        <v>47.033116348334133</v>
      </c>
      <c r="N334" s="170"/>
      <c r="O334" s="30">
        <v>3.0546755064834841</v>
      </c>
      <c r="P334" s="177">
        <v>3.1221656019655715</v>
      </c>
      <c r="Q334" s="178" t="s">
        <v>374</v>
      </c>
      <c r="R334" s="179">
        <v>-8.8621189735041933E-2</v>
      </c>
      <c r="S334" s="177">
        <v>3.0814654426750452</v>
      </c>
      <c r="T334" s="178" t="s">
        <v>374</v>
      </c>
      <c r="U334" s="179">
        <v>-3.5725980856885498E-2</v>
      </c>
      <c r="V334" s="177">
        <v>3.057601967736217</v>
      </c>
      <c r="W334" s="178" t="s">
        <v>374</v>
      </c>
      <c r="X334" s="179">
        <v>-3.79990776787313E-3</v>
      </c>
    </row>
    <row r="335" spans="1:28" ht="11.5" customHeight="1">
      <c r="A335" s="166"/>
      <c r="B335" s="346"/>
      <c r="C335" s="342"/>
      <c r="D335" s="167">
        <v>4</v>
      </c>
      <c r="E335" s="75" t="s">
        <v>50</v>
      </c>
      <c r="F335" s="1">
        <v>179</v>
      </c>
      <c r="G335" s="2">
        <v>32.012696999923449</v>
      </c>
      <c r="H335" s="168">
        <v>764</v>
      </c>
      <c r="I335" s="169">
        <v>33.874690254036935</v>
      </c>
      <c r="J335" s="168">
        <v>10846</v>
      </c>
      <c r="K335" s="169">
        <v>30.683147499616048</v>
      </c>
      <c r="L335" s="168">
        <v>737</v>
      </c>
      <c r="M335" s="169">
        <v>30.325419560505257</v>
      </c>
      <c r="N335" s="170"/>
      <c r="O335" s="31"/>
      <c r="P335" s="317" t="s">
        <v>378</v>
      </c>
      <c r="Q335" s="318"/>
      <c r="R335" s="318"/>
      <c r="S335" s="317" t="s">
        <v>378</v>
      </c>
      <c r="T335" s="318"/>
      <c r="U335" s="318"/>
      <c r="V335" s="317" t="s">
        <v>378</v>
      </c>
      <c r="W335" s="319"/>
      <c r="X335" s="319"/>
      <c r="Z335" s="143">
        <v>3</v>
      </c>
      <c r="AA335" s="143">
        <v>3</v>
      </c>
      <c r="AB335" s="143">
        <v>3</v>
      </c>
    </row>
    <row r="336" spans="1:28" ht="11.5" customHeight="1">
      <c r="A336" s="166"/>
      <c r="B336" s="347"/>
      <c r="C336" s="345"/>
      <c r="D336" s="180"/>
      <c r="E336" s="181" t="s">
        <v>4</v>
      </c>
      <c r="F336" s="3">
        <v>544</v>
      </c>
      <c r="G336" s="4">
        <v>100</v>
      </c>
      <c r="H336" s="182">
        <v>2426</v>
      </c>
      <c r="I336" s="183">
        <v>100</v>
      </c>
      <c r="J336" s="182">
        <v>33150</v>
      </c>
      <c r="K336" s="183">
        <v>100</v>
      </c>
      <c r="L336" s="182">
        <v>2488</v>
      </c>
      <c r="M336" s="183">
        <v>100</v>
      </c>
      <c r="N336" s="170"/>
      <c r="O336" s="34"/>
      <c r="P336" s="195"/>
      <c r="Q336" s="196"/>
      <c r="R336" s="195"/>
      <c r="S336" s="195"/>
      <c r="T336" s="196"/>
      <c r="U336" s="195"/>
      <c r="V336" s="195"/>
      <c r="W336" s="196"/>
      <c r="X336" s="195"/>
    </row>
    <row r="337" spans="1:28" ht="11.5" customHeight="1">
      <c r="A337" s="166" t="s">
        <v>5</v>
      </c>
      <c r="B337" s="338" t="s">
        <v>126</v>
      </c>
      <c r="C337" s="341" t="s">
        <v>204</v>
      </c>
      <c r="D337" s="167">
        <v>1</v>
      </c>
      <c r="E337" s="75" t="s">
        <v>36</v>
      </c>
      <c r="F337" s="1">
        <v>16</v>
      </c>
      <c r="G337" s="2">
        <v>2.7350811692515027</v>
      </c>
      <c r="H337" s="168">
        <v>96</v>
      </c>
      <c r="I337" s="169">
        <v>3.831985449903319</v>
      </c>
      <c r="J337" s="168">
        <v>1118</v>
      </c>
      <c r="K337" s="169">
        <v>3.7996869690619048</v>
      </c>
      <c r="L337" s="168">
        <v>93</v>
      </c>
      <c r="M337" s="169">
        <v>4.0054882292635146</v>
      </c>
      <c r="N337" s="170"/>
      <c r="O337" s="31"/>
      <c r="P337" s="171"/>
      <c r="Q337" s="172"/>
      <c r="R337" s="171"/>
      <c r="S337" s="171"/>
      <c r="T337" s="172"/>
      <c r="U337" s="171"/>
      <c r="V337" s="171"/>
      <c r="W337" s="172"/>
      <c r="X337" s="171"/>
    </row>
    <row r="338" spans="1:28" ht="11.5" customHeight="1">
      <c r="A338" s="166"/>
      <c r="B338" s="346"/>
      <c r="C338" s="342"/>
      <c r="D338" s="167">
        <v>2</v>
      </c>
      <c r="E338" s="75" t="s">
        <v>37</v>
      </c>
      <c r="F338" s="1">
        <v>128</v>
      </c>
      <c r="G338" s="2">
        <v>23.116524847083472</v>
      </c>
      <c r="H338" s="168">
        <v>548</v>
      </c>
      <c r="I338" s="169">
        <v>20.899812227470164</v>
      </c>
      <c r="J338" s="168">
        <v>7010</v>
      </c>
      <c r="K338" s="169">
        <v>21.923239524047602</v>
      </c>
      <c r="L338" s="168">
        <v>568</v>
      </c>
      <c r="M338" s="169">
        <v>22.986725631955597</v>
      </c>
      <c r="N338" s="170"/>
      <c r="O338" s="32"/>
      <c r="P338" s="176"/>
      <c r="Q338" s="175"/>
      <c r="R338" s="176"/>
      <c r="S338" s="176"/>
      <c r="T338" s="175"/>
      <c r="U338" s="176"/>
      <c r="V338" s="176"/>
      <c r="W338" s="175"/>
      <c r="X338" s="176"/>
    </row>
    <row r="339" spans="1:28" ht="11.5" customHeight="1">
      <c r="A339" s="166"/>
      <c r="B339" s="346"/>
      <c r="C339" s="342"/>
      <c r="D339" s="167">
        <v>3</v>
      </c>
      <c r="E339" s="75" t="s">
        <v>38</v>
      </c>
      <c r="F339" s="1">
        <v>205</v>
      </c>
      <c r="G339" s="2">
        <v>40.568844355878348</v>
      </c>
      <c r="H339" s="168">
        <v>999</v>
      </c>
      <c r="I339" s="169">
        <v>40.481835248789466</v>
      </c>
      <c r="J339" s="168">
        <v>14646</v>
      </c>
      <c r="K339" s="169">
        <v>44.018581568318659</v>
      </c>
      <c r="L339" s="168">
        <v>1061</v>
      </c>
      <c r="M339" s="169">
        <v>41.833600636852935</v>
      </c>
      <c r="N339" s="170"/>
      <c r="O339" s="30">
        <v>3.0499286244219865</v>
      </c>
      <c r="P339" s="177">
        <v>3.0622258394654831</v>
      </c>
      <c r="Q339" s="178" t="s">
        <v>374</v>
      </c>
      <c r="R339" s="179">
        <v>-1.4703869195833779E-2</v>
      </c>
      <c r="S339" s="177">
        <v>3.0073587847629528</v>
      </c>
      <c r="T339" s="178" t="s">
        <v>374</v>
      </c>
      <c r="U339" s="179">
        <v>5.1859813900131377E-2</v>
      </c>
      <c r="V339" s="177">
        <v>3.0017648341143799</v>
      </c>
      <c r="W339" s="178" t="s">
        <v>374</v>
      </c>
      <c r="X339" s="179">
        <v>5.774574368948418E-2</v>
      </c>
    </row>
    <row r="340" spans="1:28" ht="11.5" customHeight="1">
      <c r="A340" s="166"/>
      <c r="B340" s="346"/>
      <c r="C340" s="342"/>
      <c r="D340" s="167">
        <v>4</v>
      </c>
      <c r="E340" s="75" t="s">
        <v>50</v>
      </c>
      <c r="F340" s="1">
        <v>191</v>
      </c>
      <c r="G340" s="2">
        <v>33.579549627786569</v>
      </c>
      <c r="H340" s="168">
        <v>771</v>
      </c>
      <c r="I340" s="169">
        <v>34.786367073835414</v>
      </c>
      <c r="J340" s="168">
        <v>10293</v>
      </c>
      <c r="K340" s="169">
        <v>30.258491938557668</v>
      </c>
      <c r="L340" s="168">
        <v>757</v>
      </c>
      <c r="M340" s="169">
        <v>31.174185501927848</v>
      </c>
      <c r="N340" s="170"/>
      <c r="O340" s="31"/>
      <c r="P340" s="317" t="s">
        <v>378</v>
      </c>
      <c r="Q340" s="318"/>
      <c r="R340" s="318"/>
      <c r="S340" s="317" t="s">
        <v>378</v>
      </c>
      <c r="T340" s="318"/>
      <c r="U340" s="318"/>
      <c r="V340" s="317" t="s">
        <v>378</v>
      </c>
      <c r="W340" s="319"/>
      <c r="X340" s="319"/>
      <c r="Z340" s="143">
        <v>3</v>
      </c>
      <c r="AA340" s="143">
        <v>3</v>
      </c>
      <c r="AB340" s="143">
        <v>3</v>
      </c>
    </row>
    <row r="341" spans="1:28" ht="11.5" customHeight="1">
      <c r="A341" s="166"/>
      <c r="B341" s="347"/>
      <c r="C341" s="345"/>
      <c r="D341" s="180"/>
      <c r="E341" s="181" t="s">
        <v>4</v>
      </c>
      <c r="F341" s="3">
        <v>540</v>
      </c>
      <c r="G341" s="4">
        <v>100</v>
      </c>
      <c r="H341" s="182">
        <v>2414</v>
      </c>
      <c r="I341" s="183">
        <v>100</v>
      </c>
      <c r="J341" s="182">
        <v>33067</v>
      </c>
      <c r="K341" s="183">
        <v>100</v>
      </c>
      <c r="L341" s="182">
        <v>2479</v>
      </c>
      <c r="M341" s="183">
        <v>100</v>
      </c>
      <c r="N341" s="170"/>
      <c r="O341" s="34"/>
      <c r="P341" s="195"/>
      <c r="Q341" s="196"/>
      <c r="R341" s="195"/>
      <c r="S341" s="195"/>
      <c r="T341" s="196"/>
      <c r="U341" s="195"/>
      <c r="V341" s="195"/>
      <c r="W341" s="196"/>
      <c r="X341" s="195"/>
    </row>
    <row r="342" spans="1:28" ht="11.5" customHeight="1">
      <c r="A342" s="166" t="s">
        <v>12</v>
      </c>
      <c r="B342" s="338" t="s">
        <v>127</v>
      </c>
      <c r="C342" s="341" t="s">
        <v>205</v>
      </c>
      <c r="D342" s="167">
        <v>1</v>
      </c>
      <c r="E342" s="75" t="s">
        <v>36</v>
      </c>
      <c r="F342" s="1">
        <v>34</v>
      </c>
      <c r="G342" s="2">
        <v>5.9250716697467816</v>
      </c>
      <c r="H342" s="168">
        <v>120</v>
      </c>
      <c r="I342" s="169">
        <v>4.8293287627354839</v>
      </c>
      <c r="J342" s="168">
        <v>1601</v>
      </c>
      <c r="K342" s="169">
        <v>5.2207269662736255</v>
      </c>
      <c r="L342" s="168">
        <v>106</v>
      </c>
      <c r="M342" s="169">
        <v>4.2743851064297349</v>
      </c>
      <c r="N342" s="170"/>
      <c r="O342" s="31"/>
      <c r="P342" s="171"/>
      <c r="Q342" s="172"/>
      <c r="R342" s="171"/>
      <c r="S342" s="171"/>
      <c r="T342" s="172"/>
      <c r="U342" s="171"/>
      <c r="V342" s="171"/>
      <c r="W342" s="172"/>
      <c r="X342" s="171"/>
    </row>
    <row r="343" spans="1:28" ht="11.5" customHeight="1">
      <c r="A343" s="166"/>
      <c r="B343" s="346"/>
      <c r="C343" s="342"/>
      <c r="D343" s="167">
        <v>2</v>
      </c>
      <c r="E343" s="75" t="s">
        <v>37</v>
      </c>
      <c r="F343" s="1">
        <v>94</v>
      </c>
      <c r="G343" s="2">
        <v>18.052877501230316</v>
      </c>
      <c r="H343" s="168">
        <v>429</v>
      </c>
      <c r="I343" s="169">
        <v>16.479872699234939</v>
      </c>
      <c r="J343" s="168">
        <v>5907</v>
      </c>
      <c r="K343" s="169">
        <v>18.349079183284285</v>
      </c>
      <c r="L343" s="168">
        <v>462</v>
      </c>
      <c r="M343" s="169">
        <v>18.956561040931042</v>
      </c>
      <c r="N343" s="170"/>
      <c r="O343" s="32"/>
      <c r="P343" s="176"/>
      <c r="Q343" s="175"/>
      <c r="R343" s="176"/>
      <c r="S343" s="176"/>
      <c r="T343" s="175"/>
      <c r="U343" s="176"/>
      <c r="V343" s="176"/>
      <c r="W343" s="175"/>
      <c r="X343" s="176"/>
    </row>
    <row r="344" spans="1:28" ht="11.5" customHeight="1">
      <c r="A344" s="166"/>
      <c r="B344" s="346"/>
      <c r="C344" s="342"/>
      <c r="D344" s="167">
        <v>3</v>
      </c>
      <c r="E344" s="75" t="s">
        <v>38</v>
      </c>
      <c r="F344" s="1">
        <v>179</v>
      </c>
      <c r="G344" s="2">
        <v>33.71203050758519</v>
      </c>
      <c r="H344" s="168">
        <v>876</v>
      </c>
      <c r="I344" s="169">
        <v>34.996433913262329</v>
      </c>
      <c r="J344" s="168">
        <v>12863</v>
      </c>
      <c r="K344" s="169">
        <v>38.856445171806406</v>
      </c>
      <c r="L344" s="168">
        <v>904</v>
      </c>
      <c r="M344" s="169">
        <v>35.762801477454531</v>
      </c>
      <c r="N344" s="170"/>
      <c r="O344" s="30">
        <v>3.1240699948071233</v>
      </c>
      <c r="P344" s="177">
        <v>3.1755583440005215</v>
      </c>
      <c r="Q344" s="178" t="s">
        <v>374</v>
      </c>
      <c r="R344" s="179">
        <v>-5.8343439285267522E-2</v>
      </c>
      <c r="S344" s="177">
        <v>3.0878321556270363</v>
      </c>
      <c r="T344" s="178" t="s">
        <v>374</v>
      </c>
      <c r="U344" s="179">
        <v>4.1511402128549722E-2</v>
      </c>
      <c r="V344" s="177">
        <v>3.1350092112138839</v>
      </c>
      <c r="W344" s="178" t="s">
        <v>374</v>
      </c>
      <c r="X344" s="179">
        <v>-1.246000824974287E-2</v>
      </c>
    </row>
    <row r="345" spans="1:28" ht="11.5" customHeight="1">
      <c r="A345" s="166"/>
      <c r="B345" s="346"/>
      <c r="C345" s="342"/>
      <c r="D345" s="167">
        <v>4</v>
      </c>
      <c r="E345" s="75" t="s">
        <v>50</v>
      </c>
      <c r="F345" s="1">
        <v>233</v>
      </c>
      <c r="G345" s="2">
        <v>42.310020321437591</v>
      </c>
      <c r="H345" s="168">
        <v>983</v>
      </c>
      <c r="I345" s="169">
        <v>43.694364624765505</v>
      </c>
      <c r="J345" s="168">
        <v>12677</v>
      </c>
      <c r="K345" s="169">
        <v>37.573748678625293</v>
      </c>
      <c r="L345" s="168">
        <v>1005</v>
      </c>
      <c r="M345" s="169">
        <v>41.006252375184438</v>
      </c>
      <c r="N345" s="170"/>
      <c r="O345" s="31"/>
      <c r="P345" s="317" t="s">
        <v>378</v>
      </c>
      <c r="Q345" s="318"/>
      <c r="R345" s="318"/>
      <c r="S345" s="317" t="s">
        <v>378</v>
      </c>
      <c r="T345" s="318"/>
      <c r="U345" s="318"/>
      <c r="V345" s="317" t="s">
        <v>378</v>
      </c>
      <c r="W345" s="319"/>
      <c r="X345" s="319"/>
      <c r="Z345" s="143">
        <v>3</v>
      </c>
      <c r="AA345" s="143">
        <v>3</v>
      </c>
      <c r="AB345" s="143">
        <v>3</v>
      </c>
    </row>
    <row r="346" spans="1:28" ht="11.5" customHeight="1">
      <c r="A346" s="103"/>
      <c r="B346" s="347"/>
      <c r="C346" s="345"/>
      <c r="D346" s="180"/>
      <c r="E346" s="181" t="s">
        <v>4</v>
      </c>
      <c r="F346" s="3">
        <v>540</v>
      </c>
      <c r="G346" s="4">
        <v>100</v>
      </c>
      <c r="H346" s="182">
        <v>2408</v>
      </c>
      <c r="I346" s="183">
        <v>100</v>
      </c>
      <c r="J346" s="182">
        <v>33048</v>
      </c>
      <c r="K346" s="183">
        <v>100</v>
      </c>
      <c r="L346" s="182">
        <v>2477</v>
      </c>
      <c r="M346" s="183">
        <v>100</v>
      </c>
      <c r="N346" s="170"/>
      <c r="O346" s="34"/>
      <c r="P346" s="195"/>
      <c r="Q346" s="196"/>
      <c r="R346" s="195"/>
      <c r="S346" s="195"/>
      <c r="T346" s="196"/>
      <c r="U346" s="195"/>
      <c r="V346" s="195"/>
      <c r="W346" s="196"/>
      <c r="X346" s="195"/>
    </row>
    <row r="347" spans="1:28" ht="12" customHeight="1">
      <c r="A347" s="166" t="s">
        <v>13</v>
      </c>
      <c r="B347" s="352" t="s">
        <v>128</v>
      </c>
      <c r="C347" s="353" t="s">
        <v>206</v>
      </c>
      <c r="D347" s="197">
        <v>1</v>
      </c>
      <c r="E347" s="198" t="s">
        <v>36</v>
      </c>
      <c r="F347" s="7">
        <v>69</v>
      </c>
      <c r="G347" s="8">
        <v>12.948259416518798</v>
      </c>
      <c r="H347" s="199">
        <v>239</v>
      </c>
      <c r="I347" s="200">
        <v>9.0601496804038621</v>
      </c>
      <c r="J347" s="199">
        <v>4017</v>
      </c>
      <c r="K347" s="200">
        <v>11.903162736520418</v>
      </c>
      <c r="L347" s="199">
        <v>262</v>
      </c>
      <c r="M347" s="200">
        <v>10.412507521857902</v>
      </c>
      <c r="N347" s="170"/>
      <c r="O347" s="35"/>
      <c r="P347" s="221"/>
      <c r="Q347" s="222"/>
      <c r="R347" s="221"/>
      <c r="S347" s="221"/>
      <c r="T347" s="222"/>
      <c r="U347" s="221"/>
      <c r="V347" s="221"/>
      <c r="W347" s="222"/>
      <c r="X347" s="221"/>
    </row>
    <row r="348" spans="1:28" ht="12" customHeight="1">
      <c r="A348" s="166"/>
      <c r="B348" s="346"/>
      <c r="C348" s="342"/>
      <c r="D348" s="167">
        <v>2</v>
      </c>
      <c r="E348" s="75" t="s">
        <v>37</v>
      </c>
      <c r="F348" s="1">
        <v>141</v>
      </c>
      <c r="G348" s="2">
        <v>26.918104521481933</v>
      </c>
      <c r="H348" s="168">
        <v>657</v>
      </c>
      <c r="I348" s="169">
        <v>26.702503673316308</v>
      </c>
      <c r="J348" s="168">
        <v>9982</v>
      </c>
      <c r="K348" s="169">
        <v>29.815744238967472</v>
      </c>
      <c r="L348" s="168">
        <v>681</v>
      </c>
      <c r="M348" s="169">
        <v>26.901591118139194</v>
      </c>
      <c r="N348" s="170"/>
      <c r="O348" s="32"/>
      <c r="P348" s="176"/>
      <c r="Q348" s="175"/>
      <c r="R348" s="176"/>
      <c r="S348" s="176"/>
      <c r="T348" s="175"/>
      <c r="U348" s="176"/>
      <c r="V348" s="176"/>
      <c r="W348" s="175"/>
      <c r="X348" s="176"/>
    </row>
    <row r="349" spans="1:28" ht="12" customHeight="1">
      <c r="A349" s="166"/>
      <c r="B349" s="346"/>
      <c r="C349" s="342"/>
      <c r="D349" s="167">
        <v>3</v>
      </c>
      <c r="E349" s="75" t="s">
        <v>38</v>
      </c>
      <c r="F349" s="1">
        <v>171</v>
      </c>
      <c r="G349" s="2">
        <v>32.020444913914993</v>
      </c>
      <c r="H349" s="168">
        <v>872</v>
      </c>
      <c r="I349" s="169">
        <v>36.377895600256956</v>
      </c>
      <c r="J349" s="168">
        <v>11446</v>
      </c>
      <c r="K349" s="169">
        <v>35.093193025352328</v>
      </c>
      <c r="L349" s="168">
        <v>872</v>
      </c>
      <c r="M349" s="169">
        <v>35.341631681838074</v>
      </c>
      <c r="N349" s="170"/>
      <c r="O349" s="30">
        <v>2.7529856779356319</v>
      </c>
      <c r="P349" s="177">
        <v>2.8303664801188768</v>
      </c>
      <c r="Q349" s="178" t="s">
        <v>374</v>
      </c>
      <c r="R349" s="179">
        <v>-8.1150962174090902E-2</v>
      </c>
      <c r="S349" s="177">
        <v>2.6956583028706445</v>
      </c>
      <c r="T349" s="178" t="s">
        <v>374</v>
      </c>
      <c r="U349" s="179">
        <v>5.9898688932474901E-2</v>
      </c>
      <c r="V349" s="177">
        <v>2.7961766351630364</v>
      </c>
      <c r="W349" s="178" t="s">
        <v>374</v>
      </c>
      <c r="X349" s="179">
        <v>-4.4549083175766641E-2</v>
      </c>
    </row>
    <row r="350" spans="1:28" ht="12" customHeight="1">
      <c r="A350" s="166"/>
      <c r="B350" s="346"/>
      <c r="C350" s="342"/>
      <c r="D350" s="167">
        <v>4</v>
      </c>
      <c r="E350" s="75" t="s">
        <v>50</v>
      </c>
      <c r="F350" s="1">
        <v>156</v>
      </c>
      <c r="G350" s="2">
        <v>28.113191148084148</v>
      </c>
      <c r="H350" s="168">
        <v>643</v>
      </c>
      <c r="I350" s="169">
        <v>27.8594510460217</v>
      </c>
      <c r="J350" s="168">
        <v>7567</v>
      </c>
      <c r="K350" s="169">
        <v>23.187899999147408</v>
      </c>
      <c r="L350" s="168">
        <v>663</v>
      </c>
      <c r="M350" s="169">
        <v>27.344269678164956</v>
      </c>
      <c r="N350" s="170"/>
      <c r="O350" s="31"/>
      <c r="P350" s="317" t="s">
        <v>378</v>
      </c>
      <c r="Q350" s="318"/>
      <c r="R350" s="318"/>
      <c r="S350" s="317" t="s">
        <v>378</v>
      </c>
      <c r="T350" s="318"/>
      <c r="U350" s="318"/>
      <c r="V350" s="317" t="s">
        <v>378</v>
      </c>
      <c r="W350" s="319"/>
      <c r="X350" s="319"/>
      <c r="Z350" s="143">
        <v>3</v>
      </c>
      <c r="AA350" s="143">
        <v>3</v>
      </c>
      <c r="AB350" s="143">
        <v>3</v>
      </c>
    </row>
    <row r="351" spans="1:28" ht="12" customHeight="1">
      <c r="A351" s="166"/>
      <c r="B351" s="347"/>
      <c r="C351" s="345"/>
      <c r="D351" s="180"/>
      <c r="E351" s="181" t="s">
        <v>4</v>
      </c>
      <c r="F351" s="3">
        <v>537</v>
      </c>
      <c r="G351" s="4">
        <v>100</v>
      </c>
      <c r="H351" s="182">
        <v>2411</v>
      </c>
      <c r="I351" s="183">
        <v>100</v>
      </c>
      <c r="J351" s="182">
        <v>33012</v>
      </c>
      <c r="K351" s="183">
        <v>100</v>
      </c>
      <c r="L351" s="182">
        <v>2478</v>
      </c>
      <c r="M351" s="183">
        <v>100</v>
      </c>
      <c r="N351" s="170"/>
      <c r="O351" s="34"/>
      <c r="P351" s="195"/>
      <c r="Q351" s="196"/>
      <c r="R351" s="195"/>
      <c r="S351" s="195"/>
      <c r="T351" s="196"/>
      <c r="U351" s="195"/>
      <c r="V351" s="195"/>
      <c r="W351" s="196"/>
      <c r="X351" s="195"/>
    </row>
    <row r="352" spans="1:28" ht="12" customHeight="1">
      <c r="A352" s="166" t="s">
        <v>14</v>
      </c>
      <c r="B352" s="338" t="s">
        <v>129</v>
      </c>
      <c r="C352" s="341" t="s">
        <v>207</v>
      </c>
      <c r="D352" s="167">
        <v>1</v>
      </c>
      <c r="E352" s="75" t="s">
        <v>36</v>
      </c>
      <c r="F352" s="1">
        <v>39</v>
      </c>
      <c r="G352" s="2">
        <v>7.2779988567680487</v>
      </c>
      <c r="H352" s="168">
        <v>150</v>
      </c>
      <c r="I352" s="169">
        <v>6.2788148327303537</v>
      </c>
      <c r="J352" s="168">
        <v>1689</v>
      </c>
      <c r="K352" s="169">
        <v>5.4881897928823875</v>
      </c>
      <c r="L352" s="168">
        <v>140</v>
      </c>
      <c r="M352" s="169">
        <v>5.4568313767853693</v>
      </c>
      <c r="N352" s="170"/>
      <c r="O352" s="31"/>
      <c r="P352" s="171"/>
      <c r="Q352" s="172"/>
      <c r="R352" s="171"/>
      <c r="S352" s="171"/>
      <c r="T352" s="172"/>
      <c r="U352" s="171"/>
      <c r="V352" s="171"/>
      <c r="W352" s="172"/>
      <c r="X352" s="171"/>
    </row>
    <row r="353" spans="1:28" ht="12" customHeight="1">
      <c r="A353" s="166"/>
      <c r="B353" s="346"/>
      <c r="C353" s="342"/>
      <c r="D353" s="167">
        <v>2</v>
      </c>
      <c r="E353" s="75" t="s">
        <v>37</v>
      </c>
      <c r="F353" s="1">
        <v>123</v>
      </c>
      <c r="G353" s="2">
        <v>23.241462188081073</v>
      </c>
      <c r="H353" s="168">
        <v>602</v>
      </c>
      <c r="I353" s="169">
        <v>26.145207348740705</v>
      </c>
      <c r="J353" s="168">
        <v>7632</v>
      </c>
      <c r="K353" s="169">
        <v>23.730404053502316</v>
      </c>
      <c r="L353" s="168">
        <v>604</v>
      </c>
      <c r="M353" s="169">
        <v>24.349656332915355</v>
      </c>
      <c r="N353" s="170"/>
      <c r="O353" s="32"/>
      <c r="P353" s="176"/>
      <c r="Q353" s="175"/>
      <c r="R353" s="176"/>
      <c r="S353" s="176"/>
      <c r="T353" s="175"/>
      <c r="U353" s="176"/>
      <c r="V353" s="176"/>
      <c r="W353" s="175"/>
      <c r="X353" s="176"/>
    </row>
    <row r="354" spans="1:28" ht="12" customHeight="1">
      <c r="A354" s="166"/>
      <c r="B354" s="346"/>
      <c r="C354" s="342"/>
      <c r="D354" s="167">
        <v>3</v>
      </c>
      <c r="E354" s="75" t="s">
        <v>38</v>
      </c>
      <c r="F354" s="1">
        <v>192</v>
      </c>
      <c r="G354" s="2">
        <v>36.415066444673407</v>
      </c>
      <c r="H354" s="168">
        <v>954</v>
      </c>
      <c r="I354" s="169">
        <v>39.787307516623876</v>
      </c>
      <c r="J354" s="168">
        <v>13702</v>
      </c>
      <c r="K354" s="169">
        <v>41.422383709917668</v>
      </c>
      <c r="L354" s="168">
        <v>980</v>
      </c>
      <c r="M354" s="169">
        <v>38.965538489825775</v>
      </c>
      <c r="N354" s="170"/>
      <c r="O354" s="30">
        <v>2.952680126088588</v>
      </c>
      <c r="P354" s="177">
        <v>2.8908583328769248</v>
      </c>
      <c r="Q354" s="178" t="s">
        <v>374</v>
      </c>
      <c r="R354" s="179">
        <v>6.9283474875720313E-2</v>
      </c>
      <c r="S354" s="177">
        <v>2.9465223880433222</v>
      </c>
      <c r="T354" s="178" t="s">
        <v>374</v>
      </c>
      <c r="U354" s="179">
        <v>7.10894671030391E-3</v>
      </c>
      <c r="V354" s="177">
        <v>2.9596465471398083</v>
      </c>
      <c r="W354" s="178" t="s">
        <v>374</v>
      </c>
      <c r="X354" s="179">
        <v>-7.8253735126425396E-3</v>
      </c>
    </row>
    <row r="355" spans="1:28" ht="12" customHeight="1">
      <c r="A355" s="166"/>
      <c r="B355" s="346"/>
      <c r="C355" s="342"/>
      <c r="D355" s="167">
        <v>4</v>
      </c>
      <c r="E355" s="75" t="s">
        <v>50</v>
      </c>
      <c r="F355" s="1">
        <v>187</v>
      </c>
      <c r="G355" s="2">
        <v>33.065472510477356</v>
      </c>
      <c r="H355" s="168">
        <v>697</v>
      </c>
      <c r="I355" s="169">
        <v>27.788670301903707</v>
      </c>
      <c r="J355" s="168">
        <v>9913</v>
      </c>
      <c r="K355" s="169">
        <v>29.359022443687277</v>
      </c>
      <c r="L355" s="168">
        <v>750</v>
      </c>
      <c r="M355" s="169">
        <v>31.227973800473478</v>
      </c>
      <c r="N355" s="170"/>
      <c r="O355" s="31"/>
      <c r="P355" s="317" t="s">
        <v>378</v>
      </c>
      <c r="Q355" s="318"/>
      <c r="R355" s="318"/>
      <c r="S355" s="317" t="s">
        <v>378</v>
      </c>
      <c r="T355" s="318"/>
      <c r="U355" s="318"/>
      <c r="V355" s="317" t="s">
        <v>378</v>
      </c>
      <c r="W355" s="319"/>
      <c r="X355" s="319"/>
      <c r="Z355" s="143">
        <v>3</v>
      </c>
      <c r="AA355" s="143">
        <v>3</v>
      </c>
      <c r="AB355" s="143">
        <v>3</v>
      </c>
    </row>
    <row r="356" spans="1:28" ht="12" customHeight="1">
      <c r="A356" s="166"/>
      <c r="B356" s="347"/>
      <c r="C356" s="345"/>
      <c r="D356" s="180"/>
      <c r="E356" s="181" t="s">
        <v>4</v>
      </c>
      <c r="F356" s="3">
        <v>541</v>
      </c>
      <c r="G356" s="4">
        <v>100</v>
      </c>
      <c r="H356" s="182">
        <v>2403</v>
      </c>
      <c r="I356" s="183">
        <v>100</v>
      </c>
      <c r="J356" s="182">
        <v>32936</v>
      </c>
      <c r="K356" s="183">
        <v>100</v>
      </c>
      <c r="L356" s="182">
        <v>2474</v>
      </c>
      <c r="M356" s="183">
        <v>100</v>
      </c>
      <c r="N356" s="170"/>
      <c r="O356" s="34"/>
      <c r="P356" s="195"/>
      <c r="Q356" s="196"/>
      <c r="R356" s="195"/>
      <c r="S356" s="195"/>
      <c r="T356" s="196"/>
      <c r="U356" s="195"/>
      <c r="V356" s="195"/>
      <c r="W356" s="196"/>
      <c r="X356" s="195"/>
    </row>
    <row r="357" spans="1:28" ht="12" customHeight="1">
      <c r="A357" s="166" t="s">
        <v>15</v>
      </c>
      <c r="B357" s="338" t="s">
        <v>130</v>
      </c>
      <c r="C357" s="341" t="s">
        <v>208</v>
      </c>
      <c r="D357" s="167">
        <v>1</v>
      </c>
      <c r="E357" s="75" t="s">
        <v>36</v>
      </c>
      <c r="F357" s="1">
        <v>42</v>
      </c>
      <c r="G357" s="2">
        <v>8.1311604562531166</v>
      </c>
      <c r="H357" s="168">
        <v>174</v>
      </c>
      <c r="I357" s="169">
        <v>6.8143542043672056</v>
      </c>
      <c r="J357" s="168">
        <v>2145</v>
      </c>
      <c r="K357" s="169">
        <v>6.7528121502858696</v>
      </c>
      <c r="L357" s="168">
        <v>175</v>
      </c>
      <c r="M357" s="169">
        <v>6.7629722761305562</v>
      </c>
      <c r="N357" s="170"/>
      <c r="O357" s="31"/>
      <c r="P357" s="171"/>
      <c r="Q357" s="172"/>
      <c r="R357" s="171"/>
      <c r="S357" s="171"/>
      <c r="T357" s="172"/>
      <c r="U357" s="171"/>
      <c r="V357" s="171"/>
      <c r="W357" s="172"/>
      <c r="X357" s="171"/>
    </row>
    <row r="358" spans="1:28" ht="12" customHeight="1">
      <c r="A358" s="166"/>
      <c r="B358" s="346"/>
      <c r="C358" s="342"/>
      <c r="D358" s="167">
        <v>2</v>
      </c>
      <c r="E358" s="75" t="s">
        <v>37</v>
      </c>
      <c r="F358" s="1">
        <v>116</v>
      </c>
      <c r="G358" s="2">
        <v>21.704037621192953</v>
      </c>
      <c r="H358" s="168">
        <v>603</v>
      </c>
      <c r="I358" s="169">
        <v>24.026054386440379</v>
      </c>
      <c r="J358" s="168">
        <v>7880</v>
      </c>
      <c r="K358" s="169">
        <v>24.256803688798144</v>
      </c>
      <c r="L358" s="168">
        <v>625</v>
      </c>
      <c r="M358" s="169">
        <v>25.178883723024597</v>
      </c>
      <c r="N358" s="170"/>
      <c r="O358" s="32"/>
      <c r="P358" s="176"/>
      <c r="Q358" s="175"/>
      <c r="R358" s="176"/>
      <c r="S358" s="176"/>
      <c r="T358" s="175"/>
      <c r="U358" s="176"/>
      <c r="V358" s="176"/>
      <c r="W358" s="175"/>
      <c r="X358" s="176"/>
    </row>
    <row r="359" spans="1:28" ht="12" customHeight="1">
      <c r="A359" s="166"/>
      <c r="B359" s="346"/>
      <c r="C359" s="342"/>
      <c r="D359" s="167">
        <v>3</v>
      </c>
      <c r="E359" s="75" t="s">
        <v>38</v>
      </c>
      <c r="F359" s="1">
        <v>200</v>
      </c>
      <c r="G359" s="2">
        <v>38.011836607623657</v>
      </c>
      <c r="H359" s="168">
        <v>913</v>
      </c>
      <c r="I359" s="169">
        <v>38.675224294285925</v>
      </c>
      <c r="J359" s="168">
        <v>13300</v>
      </c>
      <c r="K359" s="169">
        <v>40.529514494223498</v>
      </c>
      <c r="L359" s="168">
        <v>949</v>
      </c>
      <c r="M359" s="169">
        <v>38.14486392482079</v>
      </c>
      <c r="N359" s="170"/>
      <c r="O359" s="30">
        <v>2.9418660678122937</v>
      </c>
      <c r="P359" s="177">
        <v>2.9282960431972067</v>
      </c>
      <c r="Q359" s="178" t="s">
        <v>374</v>
      </c>
      <c r="R359" s="179">
        <v>1.494668845861276E-2</v>
      </c>
      <c r="S359" s="177">
        <v>2.9069844167722598</v>
      </c>
      <c r="T359" s="178" t="s">
        <v>374</v>
      </c>
      <c r="U359" s="179">
        <v>3.9231523139743207E-2</v>
      </c>
      <c r="V359" s="177">
        <v>2.912084518007318</v>
      </c>
      <c r="W359" s="178" t="s">
        <v>374</v>
      </c>
      <c r="X359" s="179">
        <v>3.2771609819384061E-2</v>
      </c>
    </row>
    <row r="360" spans="1:28" ht="12" customHeight="1">
      <c r="A360" s="166"/>
      <c r="B360" s="346"/>
      <c r="C360" s="342"/>
      <c r="D360" s="167">
        <v>4</v>
      </c>
      <c r="E360" s="75" t="s">
        <v>50</v>
      </c>
      <c r="F360" s="1">
        <v>181</v>
      </c>
      <c r="G360" s="2">
        <v>32.152965314930157</v>
      </c>
      <c r="H360" s="168">
        <v>714</v>
      </c>
      <c r="I360" s="169">
        <v>30.484367114905041</v>
      </c>
      <c r="J360" s="168">
        <v>9587</v>
      </c>
      <c r="K360" s="169">
        <v>28.460869666682235</v>
      </c>
      <c r="L360" s="168">
        <v>721</v>
      </c>
      <c r="M360" s="169">
        <v>29.913280076023995</v>
      </c>
      <c r="N360" s="170"/>
      <c r="O360" s="31"/>
      <c r="P360" s="317" t="s">
        <v>378</v>
      </c>
      <c r="Q360" s="318"/>
      <c r="R360" s="318"/>
      <c r="S360" s="317" t="s">
        <v>378</v>
      </c>
      <c r="T360" s="318"/>
      <c r="U360" s="318"/>
      <c r="V360" s="317" t="s">
        <v>378</v>
      </c>
      <c r="W360" s="319"/>
      <c r="X360" s="319"/>
      <c r="Z360" s="143">
        <v>3</v>
      </c>
      <c r="AA360" s="143">
        <v>3</v>
      </c>
      <c r="AB360" s="143">
        <v>3</v>
      </c>
    </row>
    <row r="361" spans="1:28" ht="12" customHeight="1">
      <c r="A361" s="166"/>
      <c r="B361" s="347"/>
      <c r="C361" s="345"/>
      <c r="D361" s="180"/>
      <c r="E361" s="181" t="s">
        <v>4</v>
      </c>
      <c r="F361" s="3">
        <v>539</v>
      </c>
      <c r="G361" s="4">
        <v>100</v>
      </c>
      <c r="H361" s="182">
        <v>2404</v>
      </c>
      <c r="I361" s="183">
        <v>100</v>
      </c>
      <c r="J361" s="182">
        <v>32912</v>
      </c>
      <c r="K361" s="183">
        <v>100</v>
      </c>
      <c r="L361" s="182">
        <v>2470</v>
      </c>
      <c r="M361" s="183">
        <v>100</v>
      </c>
      <c r="N361" s="170"/>
      <c r="O361" s="34"/>
      <c r="P361" s="195"/>
      <c r="Q361" s="196"/>
      <c r="R361" s="195"/>
      <c r="S361" s="195"/>
      <c r="T361" s="196"/>
      <c r="U361" s="195"/>
      <c r="V361" s="195"/>
      <c r="W361" s="196"/>
      <c r="X361" s="195"/>
    </row>
    <row r="362" spans="1:28" ht="12" customHeight="1">
      <c r="A362" s="166" t="s">
        <v>16</v>
      </c>
      <c r="B362" s="338" t="s">
        <v>131</v>
      </c>
      <c r="C362" s="341" t="s">
        <v>209</v>
      </c>
      <c r="D362" s="167">
        <v>1</v>
      </c>
      <c r="E362" s="75" t="s">
        <v>36</v>
      </c>
      <c r="F362" s="1">
        <v>81</v>
      </c>
      <c r="G362" s="2">
        <v>15.478392458895716</v>
      </c>
      <c r="H362" s="168">
        <v>510</v>
      </c>
      <c r="I362" s="169">
        <v>21.530593216199044</v>
      </c>
      <c r="J362" s="168">
        <v>7623</v>
      </c>
      <c r="K362" s="169">
        <v>23.350567611491396</v>
      </c>
      <c r="L362" s="168">
        <v>543</v>
      </c>
      <c r="M362" s="169">
        <v>21.459881746557723</v>
      </c>
      <c r="N362" s="170"/>
      <c r="O362" s="31"/>
      <c r="P362" s="171"/>
      <c r="Q362" s="172"/>
      <c r="R362" s="171"/>
      <c r="S362" s="171"/>
      <c r="T362" s="172"/>
      <c r="U362" s="171"/>
      <c r="V362" s="171"/>
      <c r="W362" s="172"/>
      <c r="X362" s="171"/>
    </row>
    <row r="363" spans="1:28" ht="12" customHeight="1">
      <c r="A363" s="166"/>
      <c r="B363" s="346"/>
      <c r="C363" s="342"/>
      <c r="D363" s="167">
        <v>2</v>
      </c>
      <c r="E363" s="75" t="s">
        <v>37</v>
      </c>
      <c r="F363" s="1">
        <v>160</v>
      </c>
      <c r="G363" s="2">
        <v>30.593585050309652</v>
      </c>
      <c r="H363" s="168">
        <v>851</v>
      </c>
      <c r="I363" s="169">
        <v>35.981372289908933</v>
      </c>
      <c r="J363" s="168">
        <v>12520</v>
      </c>
      <c r="K363" s="169">
        <v>37.718859432857798</v>
      </c>
      <c r="L363" s="168">
        <v>857</v>
      </c>
      <c r="M363" s="169">
        <v>33.957017884802596</v>
      </c>
      <c r="N363" s="170"/>
      <c r="O363" s="32"/>
      <c r="P363" s="176"/>
      <c r="Q363" s="175"/>
      <c r="R363" s="176"/>
      <c r="S363" s="176"/>
      <c r="T363" s="175"/>
      <c r="U363" s="176"/>
      <c r="V363" s="176"/>
      <c r="W363" s="175"/>
      <c r="X363" s="176"/>
    </row>
    <row r="364" spans="1:28" ht="12" customHeight="1">
      <c r="A364" s="166"/>
      <c r="B364" s="346"/>
      <c r="C364" s="342"/>
      <c r="D364" s="167">
        <v>3</v>
      </c>
      <c r="E364" s="75" t="s">
        <v>38</v>
      </c>
      <c r="F364" s="1">
        <v>174</v>
      </c>
      <c r="G364" s="2">
        <v>32.1037325532998</v>
      </c>
      <c r="H364" s="168">
        <v>664</v>
      </c>
      <c r="I364" s="169">
        <v>27.360738933196551</v>
      </c>
      <c r="J364" s="168">
        <v>8606</v>
      </c>
      <c r="K364" s="169">
        <v>26.198440029515975</v>
      </c>
      <c r="L364" s="168">
        <v>674</v>
      </c>
      <c r="M364" s="169">
        <v>27.681739531134138</v>
      </c>
      <c r="N364" s="170"/>
      <c r="O364" s="30">
        <v>2.6027391996939229</v>
      </c>
      <c r="P364" s="177">
        <v>2.3608473683837907</v>
      </c>
      <c r="Q364" s="178" t="s">
        <v>371</v>
      </c>
      <c r="R364" s="179">
        <v>0.24565393987745376</v>
      </c>
      <c r="S364" s="177">
        <v>2.2831213827023258</v>
      </c>
      <c r="T364" s="178" t="s">
        <v>371</v>
      </c>
      <c r="U364" s="179">
        <v>0.33209872182883743</v>
      </c>
      <c r="V364" s="177">
        <v>2.4002457945958189</v>
      </c>
      <c r="W364" s="178" t="s">
        <v>371</v>
      </c>
      <c r="X364" s="179">
        <v>0.20220005289231896</v>
      </c>
    </row>
    <row r="365" spans="1:28" ht="12" customHeight="1">
      <c r="A365" s="166"/>
      <c r="B365" s="346"/>
      <c r="C365" s="342"/>
      <c r="D365" s="167">
        <v>4</v>
      </c>
      <c r="E365" s="75" t="s">
        <v>50</v>
      </c>
      <c r="F365" s="1">
        <v>123</v>
      </c>
      <c r="G365" s="2">
        <v>21.824289937494708</v>
      </c>
      <c r="H365" s="168">
        <v>379</v>
      </c>
      <c r="I365" s="169">
        <v>15.12729556069419</v>
      </c>
      <c r="J365" s="168">
        <v>4144</v>
      </c>
      <c r="K365" s="169">
        <v>12.732132926123482</v>
      </c>
      <c r="L365" s="168">
        <v>395</v>
      </c>
      <c r="M365" s="169">
        <v>16.901360837505631</v>
      </c>
      <c r="N365" s="170"/>
      <c r="O365" s="31"/>
      <c r="P365" s="317" t="s">
        <v>262</v>
      </c>
      <c r="Q365" s="318"/>
      <c r="R365" s="318"/>
      <c r="S365" s="317" t="s">
        <v>261</v>
      </c>
      <c r="T365" s="318"/>
      <c r="U365" s="318"/>
      <c r="V365" s="317" t="s">
        <v>262</v>
      </c>
      <c r="W365" s="319"/>
      <c r="X365" s="319"/>
      <c r="Z365" s="143">
        <v>4</v>
      </c>
      <c r="AA365" s="143">
        <v>5</v>
      </c>
      <c r="AB365" s="143">
        <v>4</v>
      </c>
    </row>
    <row r="366" spans="1:28" ht="12" customHeight="1">
      <c r="A366" s="166"/>
      <c r="B366" s="347"/>
      <c r="C366" s="345"/>
      <c r="D366" s="180"/>
      <c r="E366" s="181" t="s">
        <v>4</v>
      </c>
      <c r="F366" s="3">
        <v>538</v>
      </c>
      <c r="G366" s="4">
        <v>100</v>
      </c>
      <c r="H366" s="182">
        <v>2404</v>
      </c>
      <c r="I366" s="183">
        <v>100</v>
      </c>
      <c r="J366" s="182">
        <v>32893</v>
      </c>
      <c r="K366" s="183">
        <v>100</v>
      </c>
      <c r="L366" s="182">
        <v>2469</v>
      </c>
      <c r="M366" s="183">
        <v>100</v>
      </c>
      <c r="N366" s="170"/>
      <c r="O366" s="34"/>
      <c r="P366" s="195"/>
      <c r="Q366" s="196"/>
      <c r="R366" s="195"/>
      <c r="S366" s="195"/>
      <c r="T366" s="196"/>
      <c r="U366" s="195"/>
      <c r="V366" s="195"/>
      <c r="W366" s="196"/>
      <c r="X366" s="195"/>
    </row>
    <row r="367" spans="1:28" ht="12" customHeight="1">
      <c r="A367" s="166" t="s">
        <v>17</v>
      </c>
      <c r="B367" s="338" t="s">
        <v>132</v>
      </c>
      <c r="C367" s="341" t="s">
        <v>210</v>
      </c>
      <c r="D367" s="167">
        <v>1</v>
      </c>
      <c r="E367" s="75" t="s">
        <v>36</v>
      </c>
      <c r="F367" s="1">
        <v>60</v>
      </c>
      <c r="G367" s="2">
        <v>11.00369027231168</v>
      </c>
      <c r="H367" s="168">
        <v>243</v>
      </c>
      <c r="I367" s="169">
        <v>10.965837640500146</v>
      </c>
      <c r="J367" s="168">
        <v>2535</v>
      </c>
      <c r="K367" s="169">
        <v>8.4118568768656683</v>
      </c>
      <c r="L367" s="168">
        <v>221</v>
      </c>
      <c r="M367" s="169">
        <v>8.4798560419743261</v>
      </c>
      <c r="N367" s="170"/>
      <c r="O367" s="31"/>
      <c r="P367" s="171"/>
      <c r="Q367" s="172"/>
      <c r="R367" s="171"/>
      <c r="S367" s="171"/>
      <c r="T367" s="172"/>
      <c r="U367" s="171"/>
      <c r="V367" s="171"/>
      <c r="W367" s="172"/>
      <c r="X367" s="171"/>
    </row>
    <row r="368" spans="1:28" ht="12" customHeight="1">
      <c r="A368" s="166"/>
      <c r="B368" s="346"/>
      <c r="C368" s="342"/>
      <c r="D368" s="167">
        <v>2</v>
      </c>
      <c r="E368" s="75" t="s">
        <v>37</v>
      </c>
      <c r="F368" s="1">
        <v>116</v>
      </c>
      <c r="G368" s="2">
        <v>22.082777474692382</v>
      </c>
      <c r="H368" s="168">
        <v>679</v>
      </c>
      <c r="I368" s="169">
        <v>29.549891532719936</v>
      </c>
      <c r="J368" s="168">
        <v>8793</v>
      </c>
      <c r="K368" s="169">
        <v>27.298352765636359</v>
      </c>
      <c r="L368" s="168">
        <v>691</v>
      </c>
      <c r="M368" s="169">
        <v>27.635446142128085</v>
      </c>
      <c r="N368" s="170"/>
      <c r="O368" s="32"/>
      <c r="P368" s="176"/>
      <c r="Q368" s="175"/>
      <c r="R368" s="176"/>
      <c r="S368" s="176"/>
      <c r="T368" s="175"/>
      <c r="U368" s="176"/>
      <c r="V368" s="176"/>
      <c r="W368" s="175"/>
      <c r="X368" s="176"/>
    </row>
    <row r="369" spans="1:28" ht="12" customHeight="1">
      <c r="A369" s="166"/>
      <c r="B369" s="346"/>
      <c r="C369" s="342"/>
      <c r="D369" s="167">
        <v>3</v>
      </c>
      <c r="E369" s="75" t="s">
        <v>38</v>
      </c>
      <c r="F369" s="1">
        <v>182</v>
      </c>
      <c r="G369" s="2">
        <v>35.421133036176919</v>
      </c>
      <c r="H369" s="168">
        <v>875</v>
      </c>
      <c r="I369" s="169">
        <v>34.892019542768303</v>
      </c>
      <c r="J369" s="168">
        <v>12968</v>
      </c>
      <c r="K369" s="169">
        <v>39.109136514185103</v>
      </c>
      <c r="L369" s="168">
        <v>905</v>
      </c>
      <c r="M369" s="169">
        <v>36.139313194449848</v>
      </c>
      <c r="N369" s="170"/>
      <c r="O369" s="30">
        <v>2.8740224119750177</v>
      </c>
      <c r="P369" s="177">
        <v>2.73110684470281</v>
      </c>
      <c r="Q369" s="178" t="s">
        <v>372</v>
      </c>
      <c r="R369" s="179">
        <v>0.14895241672096729</v>
      </c>
      <c r="S369" s="177">
        <v>2.8105858732384776</v>
      </c>
      <c r="T369" s="178" t="s">
        <v>374</v>
      </c>
      <c r="U369" s="179">
        <v>6.9677235657769496E-2</v>
      </c>
      <c r="V369" s="177">
        <v>2.8315022639536465</v>
      </c>
      <c r="W369" s="178" t="s">
        <v>374</v>
      </c>
      <c r="X369" s="179">
        <v>4.5106815415640267E-2</v>
      </c>
    </row>
    <row r="370" spans="1:28" ht="12" customHeight="1">
      <c r="A370" s="166"/>
      <c r="B370" s="346"/>
      <c r="C370" s="342"/>
      <c r="D370" s="167">
        <v>4</v>
      </c>
      <c r="E370" s="75" t="s">
        <v>50</v>
      </c>
      <c r="F370" s="1">
        <v>181</v>
      </c>
      <c r="G370" s="2">
        <v>31.492399216818889</v>
      </c>
      <c r="H370" s="168">
        <v>602</v>
      </c>
      <c r="I370" s="169">
        <v>24.592251284010423</v>
      </c>
      <c r="J370" s="168">
        <v>8563</v>
      </c>
      <c r="K370" s="169">
        <v>25.180653843302508</v>
      </c>
      <c r="L370" s="168">
        <v>651</v>
      </c>
      <c r="M370" s="169">
        <v>27.745384621447826</v>
      </c>
      <c r="N370" s="170"/>
      <c r="O370" s="31"/>
      <c r="P370" s="317" t="s">
        <v>262</v>
      </c>
      <c r="Q370" s="318"/>
      <c r="R370" s="318"/>
      <c r="S370" s="317" t="s">
        <v>378</v>
      </c>
      <c r="T370" s="318"/>
      <c r="U370" s="318"/>
      <c r="V370" s="317" t="s">
        <v>378</v>
      </c>
      <c r="W370" s="319"/>
      <c r="X370" s="319"/>
      <c r="Z370" s="143">
        <v>4</v>
      </c>
      <c r="AA370" s="143">
        <v>3</v>
      </c>
      <c r="AB370" s="143">
        <v>3</v>
      </c>
    </row>
    <row r="371" spans="1:28" ht="12" customHeight="1">
      <c r="A371" s="166"/>
      <c r="B371" s="347"/>
      <c r="C371" s="345"/>
      <c r="D371" s="180"/>
      <c r="E371" s="181" t="s">
        <v>4</v>
      </c>
      <c r="F371" s="3">
        <v>539</v>
      </c>
      <c r="G371" s="4">
        <v>100</v>
      </c>
      <c r="H371" s="182">
        <v>2399</v>
      </c>
      <c r="I371" s="183">
        <v>100</v>
      </c>
      <c r="J371" s="182">
        <v>32859</v>
      </c>
      <c r="K371" s="183">
        <v>100</v>
      </c>
      <c r="L371" s="182">
        <v>2468</v>
      </c>
      <c r="M371" s="183">
        <v>100</v>
      </c>
      <c r="N371" s="170"/>
      <c r="O371" s="34"/>
      <c r="P371" s="195"/>
      <c r="Q371" s="196"/>
      <c r="R371" s="195"/>
      <c r="S371" s="195"/>
      <c r="T371" s="196"/>
      <c r="U371" s="195"/>
      <c r="V371" s="195"/>
      <c r="W371" s="196"/>
      <c r="X371" s="195"/>
    </row>
    <row r="372" spans="1:28" ht="12" customHeight="1">
      <c r="A372" s="166" t="s">
        <v>18</v>
      </c>
      <c r="B372" s="338" t="s">
        <v>133</v>
      </c>
      <c r="C372" s="341" t="s">
        <v>211</v>
      </c>
      <c r="D372" s="167">
        <v>1</v>
      </c>
      <c r="E372" s="75" t="s">
        <v>36</v>
      </c>
      <c r="F372" s="1">
        <v>79</v>
      </c>
      <c r="G372" s="2">
        <v>14.494819047718819</v>
      </c>
      <c r="H372" s="168">
        <v>443</v>
      </c>
      <c r="I372" s="169">
        <v>19.766382961524915</v>
      </c>
      <c r="J372" s="168">
        <v>5350</v>
      </c>
      <c r="K372" s="169">
        <v>16.775013304445572</v>
      </c>
      <c r="L372" s="168">
        <v>457</v>
      </c>
      <c r="M372" s="169">
        <v>18.342218631499264</v>
      </c>
      <c r="N372" s="170"/>
      <c r="O372" s="31"/>
      <c r="P372" s="171"/>
      <c r="Q372" s="172"/>
      <c r="R372" s="171"/>
      <c r="S372" s="171"/>
      <c r="T372" s="172"/>
      <c r="U372" s="171"/>
      <c r="V372" s="171"/>
      <c r="W372" s="172"/>
      <c r="X372" s="171"/>
    </row>
    <row r="373" spans="1:28" ht="12" customHeight="1">
      <c r="A373" s="166"/>
      <c r="B373" s="346"/>
      <c r="C373" s="342"/>
      <c r="D373" s="167">
        <v>2</v>
      </c>
      <c r="E373" s="75" t="s">
        <v>37</v>
      </c>
      <c r="F373" s="1">
        <v>159</v>
      </c>
      <c r="G373" s="2">
        <v>30.568215237300056</v>
      </c>
      <c r="H373" s="168">
        <v>872</v>
      </c>
      <c r="I373" s="169">
        <v>37.30043226626654</v>
      </c>
      <c r="J373" s="168">
        <v>12327</v>
      </c>
      <c r="K373" s="169">
        <v>37.676686749635088</v>
      </c>
      <c r="L373" s="168">
        <v>868</v>
      </c>
      <c r="M373" s="169">
        <v>34.927180841781322</v>
      </c>
      <c r="N373" s="170"/>
      <c r="O373" s="32"/>
      <c r="P373" s="176"/>
      <c r="Q373" s="175"/>
      <c r="R373" s="176"/>
      <c r="S373" s="176"/>
      <c r="T373" s="175"/>
      <c r="U373" s="176"/>
      <c r="V373" s="176"/>
      <c r="W373" s="175"/>
      <c r="X373" s="176"/>
    </row>
    <row r="374" spans="1:28" ht="12" customHeight="1">
      <c r="A374" s="166"/>
      <c r="B374" s="346"/>
      <c r="C374" s="342"/>
      <c r="D374" s="167">
        <v>3</v>
      </c>
      <c r="E374" s="75" t="s">
        <v>38</v>
      </c>
      <c r="F374" s="1">
        <v>181</v>
      </c>
      <c r="G374" s="2">
        <v>33.963025053612832</v>
      </c>
      <c r="H374" s="168">
        <v>710</v>
      </c>
      <c r="I374" s="169">
        <v>27.947019599177537</v>
      </c>
      <c r="J374" s="168">
        <v>10182</v>
      </c>
      <c r="K374" s="169">
        <v>30.433701394816527</v>
      </c>
      <c r="L374" s="168">
        <v>745</v>
      </c>
      <c r="M374" s="169">
        <v>30.102769892481611</v>
      </c>
      <c r="N374" s="170"/>
      <c r="O374" s="30">
        <v>2.6141608732862931</v>
      </c>
      <c r="P374" s="177">
        <v>2.3815296698370481</v>
      </c>
      <c r="Q374" s="178" t="s">
        <v>371</v>
      </c>
      <c r="R374" s="179">
        <v>0.24053804393399997</v>
      </c>
      <c r="S374" s="177">
        <v>2.4388788519250171</v>
      </c>
      <c r="T374" s="178" t="s">
        <v>371</v>
      </c>
      <c r="U374" s="179">
        <v>0.18624706719239476</v>
      </c>
      <c r="V374" s="177">
        <v>2.4501621252945198</v>
      </c>
      <c r="W374" s="178" t="s">
        <v>371</v>
      </c>
      <c r="X374" s="179">
        <v>0.16846859725700025</v>
      </c>
    </row>
    <row r="375" spans="1:28" ht="12" customHeight="1">
      <c r="A375" s="166"/>
      <c r="B375" s="346"/>
      <c r="C375" s="342"/>
      <c r="D375" s="167">
        <v>4</v>
      </c>
      <c r="E375" s="75" t="s">
        <v>50</v>
      </c>
      <c r="F375" s="1">
        <v>118</v>
      </c>
      <c r="G375" s="2">
        <v>20.973940661368168</v>
      </c>
      <c r="H375" s="168">
        <v>376</v>
      </c>
      <c r="I375" s="169">
        <v>14.986165173029637</v>
      </c>
      <c r="J375" s="168">
        <v>4998</v>
      </c>
      <c r="K375" s="169">
        <v>15.114598551091143</v>
      </c>
      <c r="L375" s="168">
        <v>396</v>
      </c>
      <c r="M375" s="169">
        <v>16.627830634237871</v>
      </c>
      <c r="N375" s="170"/>
      <c r="O375" s="31"/>
      <c r="P375" s="317" t="s">
        <v>262</v>
      </c>
      <c r="Q375" s="318"/>
      <c r="R375" s="318"/>
      <c r="S375" s="317" t="s">
        <v>262</v>
      </c>
      <c r="T375" s="318"/>
      <c r="U375" s="318"/>
      <c r="V375" s="317" t="s">
        <v>262</v>
      </c>
      <c r="W375" s="319"/>
      <c r="X375" s="319"/>
      <c r="Z375" s="143">
        <v>4</v>
      </c>
      <c r="AA375" s="143">
        <v>4</v>
      </c>
      <c r="AB375" s="143">
        <v>4</v>
      </c>
    </row>
    <row r="376" spans="1:28" ht="12" customHeight="1">
      <c r="A376" s="223"/>
      <c r="B376" s="347"/>
      <c r="C376" s="345"/>
      <c r="D376" s="180"/>
      <c r="E376" s="181" t="s">
        <v>4</v>
      </c>
      <c r="F376" s="3">
        <v>537</v>
      </c>
      <c r="G376" s="4">
        <v>100</v>
      </c>
      <c r="H376" s="182">
        <v>2401</v>
      </c>
      <c r="I376" s="183">
        <v>100</v>
      </c>
      <c r="J376" s="182">
        <v>32857</v>
      </c>
      <c r="K376" s="183">
        <v>100</v>
      </c>
      <c r="L376" s="182">
        <v>2466</v>
      </c>
      <c r="M376" s="183">
        <v>100</v>
      </c>
      <c r="N376" s="170"/>
      <c r="O376" s="34"/>
      <c r="P376" s="195"/>
      <c r="Q376" s="196"/>
      <c r="R376" s="195"/>
      <c r="S376" s="195"/>
      <c r="T376" s="196"/>
      <c r="U376" s="195"/>
      <c r="V376" s="195"/>
      <c r="W376" s="196"/>
      <c r="X376" s="195"/>
    </row>
    <row r="377" spans="1:28" s="98" customFormat="1" ht="15" customHeight="1">
      <c r="A377" s="216" t="s">
        <v>343</v>
      </c>
      <c r="B377" s="163"/>
      <c r="C377" s="164"/>
      <c r="D377" s="217"/>
      <c r="E377" s="163"/>
      <c r="F377" s="163"/>
      <c r="G377" s="163"/>
      <c r="H377" s="163"/>
      <c r="I377" s="163"/>
      <c r="J377" s="163"/>
      <c r="K377" s="163"/>
      <c r="L377" s="163"/>
      <c r="M377" s="163"/>
      <c r="N377" s="165"/>
      <c r="O377" s="218"/>
      <c r="P377" s="219"/>
      <c r="Q377" s="220"/>
      <c r="R377" s="219"/>
      <c r="S377" s="219"/>
      <c r="T377" s="220"/>
      <c r="U377" s="219"/>
      <c r="V377" s="219"/>
      <c r="W377" s="220"/>
      <c r="X377" s="219"/>
      <c r="Z377" s="143"/>
      <c r="AA377" s="143"/>
      <c r="AB377" s="143"/>
    </row>
    <row r="378" spans="1:28" ht="11.5" customHeight="1">
      <c r="A378" s="166" t="s">
        <v>0</v>
      </c>
      <c r="B378" s="338" t="s">
        <v>344</v>
      </c>
      <c r="C378" s="341" t="s">
        <v>363</v>
      </c>
      <c r="D378" s="167">
        <v>1</v>
      </c>
      <c r="E378" s="75" t="s">
        <v>356</v>
      </c>
      <c r="F378" s="1">
        <v>7</v>
      </c>
      <c r="G378" s="2">
        <v>1.3985256369697165</v>
      </c>
      <c r="H378" s="168">
        <v>41</v>
      </c>
      <c r="I378" s="169">
        <v>1.7326854248961843</v>
      </c>
      <c r="J378" s="168">
        <v>346</v>
      </c>
      <c r="K378" s="169">
        <v>2.1583127497766386</v>
      </c>
      <c r="L378" s="168">
        <v>28</v>
      </c>
      <c r="M378" s="169">
        <v>1.5725364745653718</v>
      </c>
      <c r="N378" s="170"/>
      <c r="O378" s="31"/>
      <c r="P378" s="171"/>
      <c r="Q378" s="172"/>
      <c r="R378" s="171"/>
      <c r="S378" s="171"/>
      <c r="T378" s="172"/>
      <c r="U378" s="171"/>
      <c r="V378" s="171"/>
      <c r="W378" s="172"/>
      <c r="X378" s="171"/>
    </row>
    <row r="379" spans="1:28" ht="11.5" customHeight="1">
      <c r="A379" s="166"/>
      <c r="B379" s="346"/>
      <c r="C379" s="342"/>
      <c r="D379" s="167">
        <v>2</v>
      </c>
      <c r="E379" s="75" t="s">
        <v>357</v>
      </c>
      <c r="F379" s="1">
        <v>40</v>
      </c>
      <c r="G379" s="2">
        <v>7.2652735382456646</v>
      </c>
      <c r="H379" s="168">
        <v>212</v>
      </c>
      <c r="I379" s="169">
        <v>7.7165959300690838</v>
      </c>
      <c r="J379" s="168">
        <v>1357</v>
      </c>
      <c r="K379" s="169">
        <v>8.1695900798281631</v>
      </c>
      <c r="L379" s="168">
        <v>137</v>
      </c>
      <c r="M379" s="169">
        <v>7.7589246532919267</v>
      </c>
      <c r="N379" s="170"/>
      <c r="O379" s="32"/>
      <c r="P379" s="176"/>
      <c r="Q379" s="175"/>
      <c r="R379" s="176"/>
      <c r="S379" s="176"/>
      <c r="T379" s="175"/>
      <c r="U379" s="176"/>
      <c r="V379" s="176"/>
      <c r="W379" s="175"/>
      <c r="X379" s="176"/>
    </row>
    <row r="380" spans="1:28" ht="11.5" customHeight="1">
      <c r="A380" s="166"/>
      <c r="B380" s="346"/>
      <c r="C380" s="342"/>
      <c r="D380" s="167">
        <v>3</v>
      </c>
      <c r="E380" s="75" t="s">
        <v>358</v>
      </c>
      <c r="F380" s="1">
        <v>311</v>
      </c>
      <c r="G380" s="2">
        <v>57.699727356823196</v>
      </c>
      <c r="H380" s="168">
        <v>1340</v>
      </c>
      <c r="I380" s="169">
        <v>52.470482934018555</v>
      </c>
      <c r="J380" s="168">
        <v>8914</v>
      </c>
      <c r="K380" s="169">
        <v>52.680261483039715</v>
      </c>
      <c r="L380" s="168">
        <v>968</v>
      </c>
      <c r="M380" s="169">
        <v>54.168930964917742</v>
      </c>
      <c r="N380" s="170"/>
      <c r="O380" s="30">
        <v>3.2357414865577421</v>
      </c>
      <c r="P380" s="177">
        <v>3.2689826893114522</v>
      </c>
      <c r="Q380" s="178" t="s">
        <v>374</v>
      </c>
      <c r="R380" s="179">
        <v>-4.9838741961846303E-2</v>
      </c>
      <c r="S380" s="177">
        <v>3.2450562010799011</v>
      </c>
      <c r="T380" s="178" t="s">
        <v>374</v>
      </c>
      <c r="U380" s="179">
        <v>-1.3521844658496219E-2</v>
      </c>
      <c r="V380" s="177">
        <v>3.2559561030479389</v>
      </c>
      <c r="W380" s="178" t="s">
        <v>374</v>
      </c>
      <c r="X380" s="179">
        <v>-3.080266292976019E-2</v>
      </c>
    </row>
    <row r="381" spans="1:28" ht="11.5" customHeight="1">
      <c r="A381" s="166"/>
      <c r="B381" s="346"/>
      <c r="C381" s="342"/>
      <c r="D381" s="167">
        <v>4</v>
      </c>
      <c r="E381" s="75" t="s">
        <v>359</v>
      </c>
      <c r="F381" s="1">
        <v>177</v>
      </c>
      <c r="G381" s="2">
        <v>33.636473467961345</v>
      </c>
      <c r="H381" s="168">
        <v>807</v>
      </c>
      <c r="I381" s="169">
        <v>38.080235711013842</v>
      </c>
      <c r="J381" s="168">
        <v>6398</v>
      </c>
      <c r="K381" s="169">
        <v>36.991835687361245</v>
      </c>
      <c r="L381" s="168">
        <v>607</v>
      </c>
      <c r="M381" s="169">
        <v>36.499607907225105</v>
      </c>
      <c r="N381" s="170"/>
      <c r="O381" s="31"/>
      <c r="P381" s="317" t="s">
        <v>378</v>
      </c>
      <c r="Q381" s="318"/>
      <c r="R381" s="318"/>
      <c r="S381" s="317" t="s">
        <v>378</v>
      </c>
      <c r="T381" s="318"/>
      <c r="U381" s="318"/>
      <c r="V381" s="317" t="s">
        <v>378</v>
      </c>
      <c r="W381" s="319"/>
      <c r="X381" s="319"/>
      <c r="Z381" s="143">
        <v>3</v>
      </c>
      <c r="AA381" s="143">
        <v>3</v>
      </c>
      <c r="AB381" s="143">
        <v>3</v>
      </c>
    </row>
    <row r="382" spans="1:28" ht="11.5" customHeight="1">
      <c r="A382" s="166"/>
      <c r="B382" s="347"/>
      <c r="C382" s="345"/>
      <c r="D382" s="180"/>
      <c r="E382" s="181" t="s">
        <v>4</v>
      </c>
      <c r="F382" s="3">
        <v>535</v>
      </c>
      <c r="G382" s="4">
        <v>100</v>
      </c>
      <c r="H382" s="182">
        <v>2400</v>
      </c>
      <c r="I382" s="183">
        <v>100</v>
      </c>
      <c r="J382" s="182">
        <v>17015</v>
      </c>
      <c r="K382" s="183">
        <v>100</v>
      </c>
      <c r="L382" s="182">
        <v>1740</v>
      </c>
      <c r="M382" s="183">
        <v>100</v>
      </c>
      <c r="N382" s="170"/>
      <c r="O382" s="34"/>
      <c r="P382" s="195"/>
      <c r="Q382" s="196"/>
      <c r="R382" s="195"/>
      <c r="S382" s="195"/>
      <c r="T382" s="196"/>
      <c r="U382" s="195"/>
      <c r="V382" s="195"/>
      <c r="W382" s="196"/>
      <c r="X382" s="195"/>
    </row>
    <row r="383" spans="1:28" ht="11.5" customHeight="1">
      <c r="A383" s="166" t="s">
        <v>5</v>
      </c>
      <c r="B383" s="338" t="s">
        <v>345</v>
      </c>
      <c r="C383" s="341" t="s">
        <v>364</v>
      </c>
      <c r="D383" s="167">
        <v>1</v>
      </c>
      <c r="E383" s="75" t="s">
        <v>356</v>
      </c>
      <c r="F383" s="1">
        <v>9</v>
      </c>
      <c r="G383" s="2">
        <v>1.6842849065521364</v>
      </c>
      <c r="H383" s="168">
        <v>92</v>
      </c>
      <c r="I383" s="169">
        <v>4.1734656940510453</v>
      </c>
      <c r="J383" s="168">
        <v>657</v>
      </c>
      <c r="K383" s="169">
        <v>4.5860854894886414</v>
      </c>
      <c r="L383" s="168">
        <v>63</v>
      </c>
      <c r="M383" s="169">
        <v>3.7516901106234499</v>
      </c>
      <c r="N383" s="170"/>
      <c r="O383" s="31"/>
      <c r="P383" s="171"/>
      <c r="Q383" s="172"/>
      <c r="R383" s="171"/>
      <c r="S383" s="171"/>
      <c r="T383" s="172"/>
      <c r="U383" s="171"/>
      <c r="V383" s="171"/>
      <c r="W383" s="172"/>
      <c r="X383" s="171"/>
    </row>
    <row r="384" spans="1:28" ht="11.5" customHeight="1">
      <c r="A384" s="166"/>
      <c r="B384" s="346"/>
      <c r="C384" s="342"/>
      <c r="D384" s="167">
        <v>2</v>
      </c>
      <c r="E384" s="75" t="s">
        <v>357</v>
      </c>
      <c r="F384" s="1">
        <v>76</v>
      </c>
      <c r="G384" s="2">
        <v>13.864662719857742</v>
      </c>
      <c r="H384" s="168">
        <v>461</v>
      </c>
      <c r="I384" s="169">
        <v>18.486974389295714</v>
      </c>
      <c r="J384" s="168">
        <v>3058</v>
      </c>
      <c r="K384" s="169">
        <v>18.862622701147412</v>
      </c>
      <c r="L384" s="168">
        <v>322</v>
      </c>
      <c r="M384" s="169">
        <v>17.85430954983168</v>
      </c>
      <c r="N384" s="170"/>
      <c r="O384" s="32"/>
      <c r="P384" s="176"/>
      <c r="Q384" s="175"/>
      <c r="R384" s="176"/>
      <c r="S384" s="176"/>
      <c r="T384" s="175"/>
      <c r="U384" s="176"/>
      <c r="V384" s="176"/>
      <c r="W384" s="175"/>
      <c r="X384" s="176"/>
    </row>
    <row r="385" spans="1:28" ht="11.5" customHeight="1">
      <c r="A385" s="166"/>
      <c r="B385" s="346"/>
      <c r="C385" s="342"/>
      <c r="D385" s="167">
        <v>3</v>
      </c>
      <c r="E385" s="75" t="s">
        <v>358</v>
      </c>
      <c r="F385" s="1">
        <v>327</v>
      </c>
      <c r="G385" s="2">
        <v>61.791340672133458</v>
      </c>
      <c r="H385" s="168">
        <v>1391</v>
      </c>
      <c r="I385" s="169">
        <v>56.714440005154366</v>
      </c>
      <c r="J385" s="168">
        <v>9472</v>
      </c>
      <c r="K385" s="169">
        <v>55.467046280671731</v>
      </c>
      <c r="L385" s="168">
        <v>1004</v>
      </c>
      <c r="M385" s="169">
        <v>57.14838437753528</v>
      </c>
      <c r="N385" s="170"/>
      <c r="O385" s="30">
        <v>3.0542647916849255</v>
      </c>
      <c r="P385" s="177">
        <v>2.9379121413408833</v>
      </c>
      <c r="Q385" s="178" t="s">
        <v>371</v>
      </c>
      <c r="R385" s="179">
        <v>0.16042410739641316</v>
      </c>
      <c r="S385" s="177">
        <v>2.9304945184857636</v>
      </c>
      <c r="T385" s="178" t="s">
        <v>371</v>
      </c>
      <c r="U385" s="179">
        <v>0.16383622860797489</v>
      </c>
      <c r="V385" s="177">
        <v>2.9588792619092437</v>
      </c>
      <c r="W385" s="178" t="s">
        <v>372</v>
      </c>
      <c r="X385" s="179">
        <v>0.13426740191119604</v>
      </c>
    </row>
    <row r="386" spans="1:28" ht="11.5" customHeight="1">
      <c r="A386" s="166"/>
      <c r="B386" s="346"/>
      <c r="C386" s="342"/>
      <c r="D386" s="167">
        <v>4</v>
      </c>
      <c r="E386" s="75" t="s">
        <v>359</v>
      </c>
      <c r="F386" s="1">
        <v>123</v>
      </c>
      <c r="G386" s="2">
        <v>22.659711701456565</v>
      </c>
      <c r="H386" s="168">
        <v>449</v>
      </c>
      <c r="I386" s="169">
        <v>20.625119911496924</v>
      </c>
      <c r="J386" s="168">
        <v>3800</v>
      </c>
      <c r="K386" s="169">
        <v>21.084245528701967</v>
      </c>
      <c r="L386" s="168">
        <v>342</v>
      </c>
      <c r="M386" s="169">
        <v>21.245615962009758</v>
      </c>
      <c r="N386" s="170"/>
      <c r="O386" s="31"/>
      <c r="P386" s="317" t="s">
        <v>262</v>
      </c>
      <c r="Q386" s="318"/>
      <c r="R386" s="318"/>
      <c r="S386" s="317" t="s">
        <v>262</v>
      </c>
      <c r="T386" s="318"/>
      <c r="U386" s="318"/>
      <c r="V386" s="317" t="s">
        <v>262</v>
      </c>
      <c r="W386" s="319"/>
      <c r="X386" s="319"/>
      <c r="Z386" s="143">
        <v>4</v>
      </c>
      <c r="AA386" s="143">
        <v>4</v>
      </c>
      <c r="AB386" s="143">
        <v>4</v>
      </c>
    </row>
    <row r="387" spans="1:28" ht="11.5" customHeight="1">
      <c r="A387" s="166"/>
      <c r="B387" s="347"/>
      <c r="C387" s="345"/>
      <c r="D387" s="180"/>
      <c r="E387" s="181" t="s">
        <v>4</v>
      </c>
      <c r="F387" s="3">
        <v>535</v>
      </c>
      <c r="G387" s="4">
        <v>100</v>
      </c>
      <c r="H387" s="182">
        <v>2393</v>
      </c>
      <c r="I387" s="183">
        <v>100</v>
      </c>
      <c r="J387" s="182">
        <v>16987</v>
      </c>
      <c r="K387" s="183">
        <v>100</v>
      </c>
      <c r="L387" s="182">
        <v>1731</v>
      </c>
      <c r="M387" s="183">
        <v>100</v>
      </c>
      <c r="N387" s="170"/>
      <c r="O387" s="34"/>
      <c r="P387" s="195"/>
      <c r="Q387" s="196"/>
      <c r="R387" s="195"/>
      <c r="S387" s="195"/>
      <c r="T387" s="196"/>
      <c r="U387" s="195"/>
      <c r="V387" s="195"/>
      <c r="W387" s="196"/>
      <c r="X387" s="195"/>
    </row>
    <row r="388" spans="1:28" ht="11.5" customHeight="1">
      <c r="A388" s="166" t="s">
        <v>12</v>
      </c>
      <c r="B388" s="338" t="s">
        <v>346</v>
      </c>
      <c r="C388" s="341" t="s">
        <v>365</v>
      </c>
      <c r="D388" s="167">
        <v>1</v>
      </c>
      <c r="E388" s="75" t="s">
        <v>356</v>
      </c>
      <c r="F388" s="1">
        <v>11</v>
      </c>
      <c r="G388" s="2">
        <v>2.1320853399383419</v>
      </c>
      <c r="H388" s="168">
        <v>108</v>
      </c>
      <c r="I388" s="169">
        <v>5.7006606332185639</v>
      </c>
      <c r="J388" s="168">
        <v>640</v>
      </c>
      <c r="K388" s="169">
        <v>4.261605219451627</v>
      </c>
      <c r="L388" s="168">
        <v>64</v>
      </c>
      <c r="M388" s="169">
        <v>3.634562220015781</v>
      </c>
      <c r="N388" s="170"/>
      <c r="O388" s="31"/>
      <c r="P388" s="171"/>
      <c r="Q388" s="172"/>
      <c r="R388" s="171"/>
      <c r="S388" s="171"/>
      <c r="T388" s="172"/>
      <c r="U388" s="171"/>
      <c r="V388" s="171"/>
      <c r="W388" s="172"/>
      <c r="X388" s="171"/>
    </row>
    <row r="389" spans="1:28" ht="11.5" customHeight="1">
      <c r="A389" s="166"/>
      <c r="B389" s="346"/>
      <c r="C389" s="342"/>
      <c r="D389" s="167">
        <v>2</v>
      </c>
      <c r="E389" s="75" t="s">
        <v>357</v>
      </c>
      <c r="F389" s="1">
        <v>93</v>
      </c>
      <c r="G389" s="2">
        <v>17.985659378255228</v>
      </c>
      <c r="H389" s="168">
        <v>469</v>
      </c>
      <c r="I389" s="169">
        <v>18.798321059435814</v>
      </c>
      <c r="J389" s="168">
        <v>2987</v>
      </c>
      <c r="K389" s="169">
        <v>18.35085967145481</v>
      </c>
      <c r="L389" s="168">
        <v>317</v>
      </c>
      <c r="M389" s="169">
        <v>17.691784353605147</v>
      </c>
      <c r="N389" s="170"/>
      <c r="O389" s="32"/>
      <c r="P389" s="176"/>
      <c r="Q389" s="175"/>
      <c r="R389" s="176"/>
      <c r="S389" s="176"/>
      <c r="T389" s="175"/>
      <c r="U389" s="176"/>
      <c r="V389" s="176"/>
      <c r="W389" s="175"/>
      <c r="X389" s="176"/>
    </row>
    <row r="390" spans="1:28" ht="11.5" customHeight="1">
      <c r="A390" s="166"/>
      <c r="B390" s="346"/>
      <c r="C390" s="342"/>
      <c r="D390" s="167">
        <v>3</v>
      </c>
      <c r="E390" s="75" t="s">
        <v>358</v>
      </c>
      <c r="F390" s="1">
        <v>305</v>
      </c>
      <c r="G390" s="2">
        <v>56.680479822938089</v>
      </c>
      <c r="H390" s="168">
        <v>1319</v>
      </c>
      <c r="I390" s="169">
        <v>52.664032244313972</v>
      </c>
      <c r="J390" s="168">
        <v>9140</v>
      </c>
      <c r="K390" s="169">
        <v>53.639108155849733</v>
      </c>
      <c r="L390" s="168">
        <v>983</v>
      </c>
      <c r="M390" s="169">
        <v>55.940955310978438</v>
      </c>
      <c r="N390" s="170"/>
      <c r="O390" s="30">
        <v>3.0095194540073451</v>
      </c>
      <c r="P390" s="177">
        <v>2.9263734373714629</v>
      </c>
      <c r="Q390" s="178" t="s">
        <v>373</v>
      </c>
      <c r="R390" s="179">
        <v>0.10673873386968953</v>
      </c>
      <c r="S390" s="177">
        <v>2.968743568428946</v>
      </c>
      <c r="T390" s="178" t="s">
        <v>374</v>
      </c>
      <c r="U390" s="179">
        <v>5.3272426215394603E-2</v>
      </c>
      <c r="V390" s="177">
        <v>2.9777178932175725</v>
      </c>
      <c r="W390" s="178" t="s">
        <v>374</v>
      </c>
      <c r="X390" s="179">
        <v>4.3558338936886203E-2</v>
      </c>
    </row>
    <row r="391" spans="1:28" ht="11.5" customHeight="1">
      <c r="A391" s="166"/>
      <c r="B391" s="346"/>
      <c r="C391" s="342"/>
      <c r="D391" s="167">
        <v>4</v>
      </c>
      <c r="E391" s="75" t="s">
        <v>359</v>
      </c>
      <c r="F391" s="1">
        <v>128</v>
      </c>
      <c r="G391" s="2">
        <v>23.201775458868248</v>
      </c>
      <c r="H391" s="168">
        <v>500</v>
      </c>
      <c r="I391" s="169">
        <v>22.836986063029709</v>
      </c>
      <c r="J391" s="168">
        <v>4231</v>
      </c>
      <c r="K391" s="169">
        <v>23.74842695325253</v>
      </c>
      <c r="L391" s="168">
        <v>375</v>
      </c>
      <c r="M391" s="169">
        <v>22.73269811540079</v>
      </c>
      <c r="N391" s="170"/>
      <c r="O391" s="31"/>
      <c r="P391" s="317" t="s">
        <v>262</v>
      </c>
      <c r="Q391" s="318"/>
      <c r="R391" s="318"/>
      <c r="S391" s="317" t="s">
        <v>378</v>
      </c>
      <c r="T391" s="318"/>
      <c r="U391" s="318"/>
      <c r="V391" s="317" t="s">
        <v>378</v>
      </c>
      <c r="W391" s="319"/>
      <c r="X391" s="319"/>
      <c r="Z391" s="143">
        <v>4</v>
      </c>
      <c r="AA391" s="143">
        <v>3</v>
      </c>
      <c r="AB391" s="143">
        <v>3</v>
      </c>
    </row>
    <row r="392" spans="1:28" ht="11.5" customHeight="1">
      <c r="A392" s="103"/>
      <c r="B392" s="347"/>
      <c r="C392" s="345"/>
      <c r="D392" s="180"/>
      <c r="E392" s="181" t="s">
        <v>4</v>
      </c>
      <c r="F392" s="3">
        <v>537</v>
      </c>
      <c r="G392" s="4">
        <v>100</v>
      </c>
      <c r="H392" s="182">
        <v>2396</v>
      </c>
      <c r="I392" s="183">
        <v>100</v>
      </c>
      <c r="J392" s="182">
        <v>16998</v>
      </c>
      <c r="K392" s="183">
        <v>100</v>
      </c>
      <c r="L392" s="182">
        <v>1739</v>
      </c>
      <c r="M392" s="183">
        <v>100</v>
      </c>
      <c r="N392" s="170"/>
      <c r="O392" s="34"/>
      <c r="P392" s="195"/>
      <c r="Q392" s="196"/>
      <c r="R392" s="195"/>
      <c r="S392" s="195"/>
      <c r="T392" s="196"/>
      <c r="U392" s="195"/>
      <c r="V392" s="195"/>
      <c r="W392" s="196"/>
      <c r="X392" s="195"/>
    </row>
    <row r="393" spans="1:28" s="98" customFormat="1" ht="11.25" customHeight="1">
      <c r="A393" s="216" t="s">
        <v>350</v>
      </c>
      <c r="B393" s="163"/>
      <c r="C393" s="164"/>
      <c r="D393" s="217"/>
      <c r="E393" s="163"/>
      <c r="F393" s="163"/>
      <c r="G393" s="163"/>
      <c r="H393" s="163"/>
      <c r="I393" s="163"/>
      <c r="J393" s="163"/>
      <c r="K393" s="163"/>
      <c r="L393" s="163"/>
      <c r="M393" s="163"/>
      <c r="N393" s="165"/>
      <c r="O393" s="218"/>
      <c r="P393" s="219"/>
      <c r="Q393" s="220"/>
      <c r="R393" s="219"/>
      <c r="S393" s="219"/>
      <c r="T393" s="220"/>
      <c r="U393" s="219"/>
      <c r="V393" s="219"/>
      <c r="W393" s="220"/>
      <c r="X393" s="219"/>
      <c r="Z393" s="143"/>
      <c r="AA393" s="143"/>
      <c r="AB393" s="143"/>
    </row>
    <row r="394" spans="1:28" ht="11.25" customHeight="1">
      <c r="A394" s="166" t="s">
        <v>0</v>
      </c>
      <c r="B394" s="338" t="s">
        <v>55</v>
      </c>
      <c r="C394" s="341" t="s">
        <v>284</v>
      </c>
      <c r="D394" s="167">
        <v>0</v>
      </c>
      <c r="E394" s="270" t="s">
        <v>65</v>
      </c>
      <c r="F394" s="1">
        <v>3</v>
      </c>
      <c r="G394" s="2">
        <v>0.60042570483917779</v>
      </c>
      <c r="H394" s="168">
        <v>12</v>
      </c>
      <c r="I394" s="169">
        <v>0.5309395138724945</v>
      </c>
      <c r="J394" s="168">
        <v>112</v>
      </c>
      <c r="K394" s="169">
        <v>0.422431588535786</v>
      </c>
      <c r="L394" s="168">
        <v>12</v>
      </c>
      <c r="M394" s="169">
        <v>0.65487732922965791</v>
      </c>
      <c r="N394" s="170"/>
      <c r="O394" s="31"/>
      <c r="P394" s="171"/>
      <c r="Q394" s="172"/>
      <c r="R394" s="171"/>
      <c r="S394" s="171"/>
      <c r="T394" s="172"/>
      <c r="U394" s="171"/>
      <c r="V394" s="171"/>
      <c r="W394" s="172"/>
      <c r="X394" s="171"/>
    </row>
    <row r="395" spans="1:28" ht="11.25" customHeight="1">
      <c r="A395" s="166"/>
      <c r="B395" s="346"/>
      <c r="C395" s="342"/>
      <c r="D395" s="167">
        <v>3</v>
      </c>
      <c r="E395" s="231" t="s">
        <v>66</v>
      </c>
      <c r="F395" s="1">
        <v>121</v>
      </c>
      <c r="G395" s="2">
        <v>22.981288569495742</v>
      </c>
      <c r="H395" s="168">
        <v>377</v>
      </c>
      <c r="I395" s="169">
        <v>14.702379468538046</v>
      </c>
      <c r="J395" s="168">
        <v>3443</v>
      </c>
      <c r="K395" s="169">
        <v>11.552232748669759</v>
      </c>
      <c r="L395" s="168">
        <v>413</v>
      </c>
      <c r="M395" s="169">
        <v>17.344828736948443</v>
      </c>
      <c r="N395" s="170"/>
      <c r="O395" s="32"/>
      <c r="P395" s="176"/>
      <c r="Q395" s="175"/>
      <c r="R395" s="176"/>
      <c r="S395" s="176"/>
      <c r="T395" s="175"/>
      <c r="U395" s="176"/>
      <c r="V395" s="176"/>
      <c r="W395" s="175"/>
      <c r="X395" s="176"/>
    </row>
    <row r="396" spans="1:28" ht="11.25" customHeight="1">
      <c r="A396" s="166"/>
      <c r="B396" s="346"/>
      <c r="C396" s="342"/>
      <c r="D396" s="167">
        <v>8</v>
      </c>
      <c r="E396" s="231" t="s">
        <v>68</v>
      </c>
      <c r="F396" s="1">
        <v>152</v>
      </c>
      <c r="G396" s="2">
        <v>28.575715999465356</v>
      </c>
      <c r="H396" s="168">
        <v>576</v>
      </c>
      <c r="I396" s="169">
        <v>21.995009335676034</v>
      </c>
      <c r="J396" s="168">
        <v>6956</v>
      </c>
      <c r="K396" s="169">
        <v>22.197586567271934</v>
      </c>
      <c r="L396" s="168">
        <v>587</v>
      </c>
      <c r="M396" s="169">
        <v>23.944420666762838</v>
      </c>
      <c r="N396" s="170"/>
      <c r="O396" s="32"/>
      <c r="P396" s="176"/>
      <c r="Q396" s="175"/>
      <c r="R396" s="176"/>
      <c r="S396" s="176"/>
      <c r="T396" s="175"/>
      <c r="U396" s="176"/>
      <c r="V396" s="176"/>
      <c r="W396" s="175"/>
      <c r="X396" s="176"/>
    </row>
    <row r="397" spans="1:28" ht="11.25" customHeight="1">
      <c r="A397" s="166"/>
      <c r="B397" s="346"/>
      <c r="C397" s="342"/>
      <c r="D397" s="167">
        <v>13</v>
      </c>
      <c r="E397" s="231" t="s">
        <v>67</v>
      </c>
      <c r="F397" s="1">
        <v>107</v>
      </c>
      <c r="G397" s="2">
        <v>19.872440018911981</v>
      </c>
      <c r="H397" s="168">
        <v>548</v>
      </c>
      <c r="I397" s="169">
        <v>22.974407605739064</v>
      </c>
      <c r="J397" s="168">
        <v>7630</v>
      </c>
      <c r="K397" s="169">
        <v>23.562745465640418</v>
      </c>
      <c r="L397" s="168">
        <v>531</v>
      </c>
      <c r="M397" s="169">
        <v>21.670706404101001</v>
      </c>
      <c r="N397" s="170"/>
      <c r="O397" s="32"/>
      <c r="P397" s="176"/>
      <c r="Q397" s="175"/>
      <c r="R397" s="176"/>
      <c r="S397" s="176"/>
      <c r="T397" s="175"/>
      <c r="U397" s="176"/>
      <c r="V397" s="176"/>
      <c r="W397" s="175"/>
      <c r="X397" s="176"/>
    </row>
    <row r="398" spans="1:28" ht="11.25" customHeight="1">
      <c r="A398" s="166"/>
      <c r="B398" s="346"/>
      <c r="C398" s="342"/>
      <c r="D398" s="167">
        <v>18</v>
      </c>
      <c r="E398" s="231" t="s">
        <v>69</v>
      </c>
      <c r="F398" s="1">
        <v>72</v>
      </c>
      <c r="G398" s="2">
        <v>13.983487916265172</v>
      </c>
      <c r="H398" s="168">
        <v>430</v>
      </c>
      <c r="I398" s="169">
        <v>19.459214587210063</v>
      </c>
      <c r="J398" s="168">
        <v>6762</v>
      </c>
      <c r="K398" s="169">
        <v>19.945724152635645</v>
      </c>
      <c r="L398" s="168">
        <v>449</v>
      </c>
      <c r="M398" s="169">
        <v>17.754115998352844</v>
      </c>
      <c r="N398" s="170"/>
      <c r="O398" s="30">
        <v>11.780296516566633</v>
      </c>
      <c r="P398" s="177">
        <v>14.253130150309175</v>
      </c>
      <c r="Q398" s="178" t="s">
        <v>371</v>
      </c>
      <c r="R398" s="179">
        <v>-0.29975596994499126</v>
      </c>
      <c r="S398" s="177">
        <v>14.712386014765</v>
      </c>
      <c r="T398" s="178" t="s">
        <v>371</v>
      </c>
      <c r="U398" s="179">
        <v>-0.36414195149199241</v>
      </c>
      <c r="V398" s="177">
        <v>13.478180506165007</v>
      </c>
      <c r="W398" s="178" t="s">
        <v>371</v>
      </c>
      <c r="X398" s="179">
        <v>-0.2077488841329278</v>
      </c>
    </row>
    <row r="399" spans="1:28" ht="11.25" customHeight="1">
      <c r="A399" s="166"/>
      <c r="B399" s="346"/>
      <c r="C399" s="342"/>
      <c r="D399" s="167">
        <v>23</v>
      </c>
      <c r="E399" s="231" t="s">
        <v>70</v>
      </c>
      <c r="F399" s="1">
        <v>44</v>
      </c>
      <c r="G399" s="2">
        <v>7.9960924729072209</v>
      </c>
      <c r="H399" s="168">
        <v>213</v>
      </c>
      <c r="I399" s="169">
        <v>8.9223180348727631</v>
      </c>
      <c r="J399" s="168">
        <v>3996</v>
      </c>
      <c r="K399" s="169">
        <v>11.56504695400932</v>
      </c>
      <c r="L399" s="168">
        <v>216</v>
      </c>
      <c r="M399" s="169">
        <v>8.9669964446415502</v>
      </c>
      <c r="N399" s="170"/>
      <c r="O399" s="31"/>
      <c r="P399" s="317" t="s">
        <v>263</v>
      </c>
      <c r="Q399" s="318"/>
      <c r="R399" s="318"/>
      <c r="S399" s="317" t="s">
        <v>264</v>
      </c>
      <c r="T399" s="318"/>
      <c r="U399" s="318"/>
      <c r="V399" s="317" t="s">
        <v>263</v>
      </c>
      <c r="W399" s="319"/>
      <c r="X399" s="319"/>
      <c r="Z399" s="143">
        <v>2</v>
      </c>
      <c r="AA399" s="143">
        <v>1</v>
      </c>
      <c r="AB399" s="143">
        <v>2</v>
      </c>
    </row>
    <row r="400" spans="1:28" ht="11.25" customHeight="1">
      <c r="A400" s="166"/>
      <c r="B400" s="346"/>
      <c r="C400" s="342"/>
      <c r="D400" s="167">
        <v>28</v>
      </c>
      <c r="E400" s="231" t="s">
        <v>71</v>
      </c>
      <c r="F400" s="1">
        <v>12</v>
      </c>
      <c r="G400" s="2">
        <v>2.2325398321680132</v>
      </c>
      <c r="H400" s="168">
        <v>105</v>
      </c>
      <c r="I400" s="169">
        <v>5.1239624583054413</v>
      </c>
      <c r="J400" s="168">
        <v>1964</v>
      </c>
      <c r="K400" s="169">
        <v>5.4446536634211764</v>
      </c>
      <c r="L400" s="168">
        <v>120</v>
      </c>
      <c r="M400" s="169">
        <v>4.4439572475285081</v>
      </c>
      <c r="N400" s="170"/>
      <c r="O400" s="31"/>
      <c r="P400" s="234"/>
      <c r="Q400" s="235"/>
      <c r="R400" s="236"/>
      <c r="S400" s="234"/>
      <c r="T400" s="235"/>
      <c r="U400" s="234"/>
      <c r="V400" s="234"/>
      <c r="W400" s="235"/>
      <c r="X400" s="234"/>
    </row>
    <row r="401" spans="1:28" ht="11.25" customHeight="1">
      <c r="A401" s="166"/>
      <c r="B401" s="346"/>
      <c r="C401" s="342"/>
      <c r="D401" s="167">
        <v>33</v>
      </c>
      <c r="E401" s="75" t="s">
        <v>64</v>
      </c>
      <c r="F401" s="1">
        <v>20</v>
      </c>
      <c r="G401" s="2">
        <v>3.7580094859471633</v>
      </c>
      <c r="H401" s="168">
        <v>135</v>
      </c>
      <c r="I401" s="169">
        <v>6.2917689957849676</v>
      </c>
      <c r="J401" s="168">
        <v>1836</v>
      </c>
      <c r="K401" s="169">
        <v>5.309578859800741</v>
      </c>
      <c r="L401" s="168">
        <v>136</v>
      </c>
      <c r="M401" s="169">
        <v>5.2200971724351843</v>
      </c>
      <c r="N401" s="170"/>
      <c r="O401" s="31"/>
      <c r="P401" s="234"/>
      <c r="Q401" s="235"/>
      <c r="R401" s="236"/>
      <c r="S401" s="234"/>
      <c r="T401" s="235"/>
      <c r="U401" s="234"/>
      <c r="V401" s="234"/>
      <c r="W401" s="235"/>
      <c r="X401" s="234"/>
    </row>
    <row r="402" spans="1:28" ht="11.25" customHeight="1">
      <c r="A402" s="166"/>
      <c r="B402" s="347"/>
      <c r="C402" s="345"/>
      <c r="D402" s="180"/>
      <c r="E402" s="181" t="s">
        <v>4</v>
      </c>
      <c r="F402" s="3">
        <v>531</v>
      </c>
      <c r="G402" s="4">
        <v>100</v>
      </c>
      <c r="H402" s="182">
        <v>2396</v>
      </c>
      <c r="I402" s="183">
        <v>100</v>
      </c>
      <c r="J402" s="182">
        <v>32699</v>
      </c>
      <c r="K402" s="183">
        <v>100</v>
      </c>
      <c r="L402" s="182">
        <v>2464</v>
      </c>
      <c r="M402" s="183">
        <v>100</v>
      </c>
      <c r="N402" s="170"/>
      <c r="O402" s="34"/>
      <c r="P402" s="195"/>
      <c r="Q402" s="196"/>
      <c r="R402" s="195"/>
      <c r="S402" s="195"/>
      <c r="T402" s="196"/>
      <c r="U402" s="195"/>
      <c r="V402" s="195"/>
      <c r="W402" s="196"/>
      <c r="X402" s="195"/>
    </row>
    <row r="403" spans="1:28" ht="11.25" customHeight="1">
      <c r="A403" s="166" t="s">
        <v>5</v>
      </c>
      <c r="B403" s="366" t="s">
        <v>135</v>
      </c>
      <c r="C403" s="367" t="s">
        <v>285</v>
      </c>
      <c r="D403" s="167">
        <v>0</v>
      </c>
      <c r="E403" s="270" t="s">
        <v>65</v>
      </c>
      <c r="F403" s="1">
        <v>273</v>
      </c>
      <c r="G403" s="2">
        <v>50.38704419093871</v>
      </c>
      <c r="H403" s="168">
        <v>947</v>
      </c>
      <c r="I403" s="169">
        <v>36.357480881979299</v>
      </c>
      <c r="J403" s="168">
        <v>10207</v>
      </c>
      <c r="K403" s="169">
        <v>32.363008230075621</v>
      </c>
      <c r="L403" s="168">
        <v>1032</v>
      </c>
      <c r="M403" s="169">
        <v>43.138986212495702</v>
      </c>
      <c r="N403" s="170"/>
      <c r="O403" s="31"/>
      <c r="P403" s="171"/>
      <c r="Q403" s="172"/>
      <c r="R403" s="171"/>
      <c r="S403" s="171"/>
      <c r="T403" s="172"/>
      <c r="U403" s="171"/>
      <c r="V403" s="171"/>
      <c r="W403" s="172"/>
      <c r="X403" s="171"/>
    </row>
    <row r="404" spans="1:28" ht="11.25" customHeight="1">
      <c r="A404" s="166"/>
      <c r="B404" s="363"/>
      <c r="C404" s="365"/>
      <c r="D404" s="167">
        <v>3</v>
      </c>
      <c r="E404" s="231" t="s">
        <v>66</v>
      </c>
      <c r="F404" s="1">
        <v>147</v>
      </c>
      <c r="G404" s="2">
        <v>28.002475276094842</v>
      </c>
      <c r="H404" s="168">
        <v>710</v>
      </c>
      <c r="I404" s="169">
        <v>32.733855530841929</v>
      </c>
      <c r="J404" s="168">
        <v>11481</v>
      </c>
      <c r="K404" s="169">
        <v>33.415395638433395</v>
      </c>
      <c r="L404" s="168">
        <v>700</v>
      </c>
      <c r="M404" s="169">
        <v>27.595708993036421</v>
      </c>
      <c r="N404" s="170"/>
      <c r="O404" s="32"/>
      <c r="P404" s="176"/>
      <c r="Q404" s="175"/>
      <c r="R404" s="176"/>
      <c r="S404" s="176"/>
      <c r="T404" s="175"/>
      <c r="U404" s="176"/>
      <c r="V404" s="176"/>
      <c r="W404" s="175"/>
      <c r="X404" s="176"/>
    </row>
    <row r="405" spans="1:28" ht="11.25" customHeight="1">
      <c r="A405" s="166"/>
      <c r="B405" s="363"/>
      <c r="C405" s="365"/>
      <c r="D405" s="167">
        <v>8</v>
      </c>
      <c r="E405" s="231" t="s">
        <v>68</v>
      </c>
      <c r="F405" s="1">
        <v>49</v>
      </c>
      <c r="G405" s="2">
        <v>9.7167263555629706</v>
      </c>
      <c r="H405" s="168">
        <v>335</v>
      </c>
      <c r="I405" s="169">
        <v>14.874961766195341</v>
      </c>
      <c r="J405" s="168">
        <v>5310</v>
      </c>
      <c r="K405" s="169">
        <v>16.388231059092885</v>
      </c>
      <c r="L405" s="168">
        <v>322</v>
      </c>
      <c r="M405" s="169">
        <v>12.957095377866043</v>
      </c>
      <c r="N405" s="170"/>
      <c r="O405" s="32"/>
      <c r="P405" s="176"/>
      <c r="Q405" s="175"/>
      <c r="R405" s="176"/>
      <c r="S405" s="176"/>
      <c r="T405" s="175"/>
      <c r="U405" s="176"/>
      <c r="V405" s="176"/>
      <c r="W405" s="175"/>
      <c r="X405" s="176"/>
    </row>
    <row r="406" spans="1:28" ht="11.25" customHeight="1">
      <c r="A406" s="166"/>
      <c r="B406" s="363"/>
      <c r="C406" s="365"/>
      <c r="D406" s="167">
        <v>13</v>
      </c>
      <c r="E406" s="231" t="s">
        <v>67</v>
      </c>
      <c r="F406" s="1">
        <v>25</v>
      </c>
      <c r="G406" s="2">
        <v>4.713451041489134</v>
      </c>
      <c r="H406" s="168">
        <v>179</v>
      </c>
      <c r="I406" s="169">
        <v>7.554894370779035</v>
      </c>
      <c r="J406" s="168">
        <v>2844</v>
      </c>
      <c r="K406" s="169">
        <v>8.8670985364737476</v>
      </c>
      <c r="L406" s="168">
        <v>189</v>
      </c>
      <c r="M406" s="169">
        <v>7.8938620282202372</v>
      </c>
      <c r="N406" s="170"/>
      <c r="O406" s="32"/>
      <c r="P406" s="176"/>
      <c r="Q406" s="175"/>
      <c r="R406" s="176"/>
      <c r="S406" s="176"/>
      <c r="T406" s="175"/>
      <c r="U406" s="176"/>
      <c r="V406" s="176"/>
      <c r="W406" s="175"/>
      <c r="X406" s="176"/>
    </row>
    <row r="407" spans="1:28" ht="11.25" customHeight="1">
      <c r="A407" s="166"/>
      <c r="B407" s="363"/>
      <c r="C407" s="365"/>
      <c r="D407" s="167">
        <v>18</v>
      </c>
      <c r="E407" s="231" t="s">
        <v>69</v>
      </c>
      <c r="F407" s="1">
        <v>18</v>
      </c>
      <c r="G407" s="2">
        <v>3.7757438383627715</v>
      </c>
      <c r="H407" s="168">
        <v>118</v>
      </c>
      <c r="I407" s="169">
        <v>4.3820384861078931</v>
      </c>
      <c r="J407" s="168">
        <v>1515</v>
      </c>
      <c r="K407" s="169">
        <v>4.7839756664197841</v>
      </c>
      <c r="L407" s="168">
        <v>118</v>
      </c>
      <c r="M407" s="169">
        <v>4.6989688039380111</v>
      </c>
      <c r="N407" s="170"/>
      <c r="O407" s="30">
        <v>3.7829030951079323</v>
      </c>
      <c r="P407" s="177">
        <v>5.0429127317041571</v>
      </c>
      <c r="Q407" s="178" t="s">
        <v>371</v>
      </c>
      <c r="R407" s="179">
        <v>-0.19263743498069669</v>
      </c>
      <c r="S407" s="177">
        <v>5.4483992876060237</v>
      </c>
      <c r="T407" s="178" t="s">
        <v>371</v>
      </c>
      <c r="U407" s="179">
        <v>-0.24845789567301357</v>
      </c>
      <c r="V407" s="177">
        <v>4.7281730354348701</v>
      </c>
      <c r="W407" s="178" t="s">
        <v>372</v>
      </c>
      <c r="X407" s="179">
        <v>-0.14483950605581319</v>
      </c>
    </row>
    <row r="408" spans="1:28" ht="11.25" customHeight="1">
      <c r="A408" s="166"/>
      <c r="B408" s="363"/>
      <c r="C408" s="365"/>
      <c r="D408" s="167">
        <v>23</v>
      </c>
      <c r="E408" s="231" t="s">
        <v>70</v>
      </c>
      <c r="F408" s="1">
        <v>11</v>
      </c>
      <c r="G408" s="2">
        <v>2.3600559522727274</v>
      </c>
      <c r="H408" s="168">
        <v>55</v>
      </c>
      <c r="I408" s="169">
        <v>2.0569029166484181</v>
      </c>
      <c r="J408" s="168">
        <v>660</v>
      </c>
      <c r="K408" s="169">
        <v>2.1700719477920827</v>
      </c>
      <c r="L408" s="168">
        <v>51</v>
      </c>
      <c r="M408" s="169">
        <v>1.964344024682084</v>
      </c>
      <c r="N408" s="170"/>
      <c r="O408" s="31"/>
      <c r="P408" s="317" t="s">
        <v>263</v>
      </c>
      <c r="Q408" s="318"/>
      <c r="R408" s="318"/>
      <c r="S408" s="317" t="s">
        <v>263</v>
      </c>
      <c r="T408" s="318"/>
      <c r="U408" s="318"/>
      <c r="V408" s="317" t="s">
        <v>263</v>
      </c>
      <c r="W408" s="319"/>
      <c r="X408" s="319"/>
      <c r="Z408" s="143">
        <v>2</v>
      </c>
      <c r="AA408" s="143">
        <v>2</v>
      </c>
      <c r="AB408" s="143">
        <v>2</v>
      </c>
    </row>
    <row r="409" spans="1:28" ht="11.25" customHeight="1">
      <c r="A409" s="166"/>
      <c r="B409" s="363"/>
      <c r="C409" s="365"/>
      <c r="D409" s="167">
        <v>28</v>
      </c>
      <c r="E409" s="231" t="s">
        <v>71</v>
      </c>
      <c r="F409" s="1">
        <v>2</v>
      </c>
      <c r="G409" s="2">
        <v>0.2878154176706228</v>
      </c>
      <c r="H409" s="168">
        <v>15</v>
      </c>
      <c r="I409" s="169">
        <v>0.9249307540786641</v>
      </c>
      <c r="J409" s="168">
        <v>282</v>
      </c>
      <c r="K409" s="169">
        <v>0.84216576250106412</v>
      </c>
      <c r="L409" s="168">
        <v>19</v>
      </c>
      <c r="M409" s="169">
        <v>0.75845686722075267</v>
      </c>
      <c r="N409" s="170"/>
      <c r="O409" s="31"/>
      <c r="P409" s="234"/>
      <c r="Q409" s="235"/>
      <c r="R409" s="236"/>
      <c r="S409" s="234"/>
      <c r="T409" s="235"/>
      <c r="U409" s="234"/>
      <c r="V409" s="234"/>
      <c r="W409" s="235"/>
      <c r="X409" s="234"/>
    </row>
    <row r="410" spans="1:28" ht="11.25" customHeight="1">
      <c r="A410" s="166"/>
      <c r="B410" s="363"/>
      <c r="C410" s="365"/>
      <c r="D410" s="167">
        <v>33</v>
      </c>
      <c r="E410" s="75" t="s">
        <v>64</v>
      </c>
      <c r="F410" s="1">
        <v>5</v>
      </c>
      <c r="G410" s="2">
        <v>0.75668792760808645</v>
      </c>
      <c r="H410" s="168">
        <v>26</v>
      </c>
      <c r="I410" s="169">
        <v>1.1149352933679526</v>
      </c>
      <c r="J410" s="168">
        <v>358</v>
      </c>
      <c r="K410" s="169">
        <v>1.1700531591996646</v>
      </c>
      <c r="L410" s="168">
        <v>23</v>
      </c>
      <c r="M410" s="169">
        <v>0.99257769254046546</v>
      </c>
      <c r="N410" s="170"/>
      <c r="O410" s="31"/>
      <c r="P410" s="234"/>
      <c r="Q410" s="235"/>
      <c r="R410" s="236"/>
      <c r="S410" s="234"/>
      <c r="T410" s="235"/>
      <c r="U410" s="234"/>
      <c r="V410" s="234"/>
      <c r="W410" s="235"/>
      <c r="X410" s="234"/>
    </row>
    <row r="411" spans="1:28" ht="11.25" customHeight="1">
      <c r="A411" s="166"/>
      <c r="B411" s="363"/>
      <c r="C411" s="365"/>
      <c r="D411" s="253"/>
      <c r="E411" s="254" t="s">
        <v>4</v>
      </c>
      <c r="F411" s="16">
        <v>530</v>
      </c>
      <c r="G411" s="17">
        <v>100</v>
      </c>
      <c r="H411" s="244">
        <v>2385</v>
      </c>
      <c r="I411" s="245">
        <v>100</v>
      </c>
      <c r="J411" s="244">
        <v>32657</v>
      </c>
      <c r="K411" s="245">
        <v>100</v>
      </c>
      <c r="L411" s="244">
        <v>2454</v>
      </c>
      <c r="M411" s="245">
        <v>100</v>
      </c>
      <c r="N411" s="170"/>
      <c r="O411" s="38"/>
      <c r="P411" s="255"/>
      <c r="Q411" s="109"/>
      <c r="R411" s="255"/>
      <c r="S411" s="255"/>
      <c r="T411" s="109"/>
      <c r="U411" s="255"/>
      <c r="V411" s="255"/>
      <c r="W411" s="109"/>
      <c r="X411" s="255"/>
    </row>
    <row r="412" spans="1:28" ht="11.25" customHeight="1">
      <c r="A412" s="166" t="s">
        <v>12</v>
      </c>
      <c r="B412" s="366" t="s">
        <v>259</v>
      </c>
      <c r="C412" s="367" t="s">
        <v>286</v>
      </c>
      <c r="D412" s="256">
        <v>0</v>
      </c>
      <c r="E412" s="314" t="s">
        <v>65</v>
      </c>
      <c r="F412" s="18">
        <v>466</v>
      </c>
      <c r="G412" s="19">
        <v>88.257261319038776</v>
      </c>
      <c r="H412" s="258">
        <v>2031</v>
      </c>
      <c r="I412" s="259">
        <v>85.568714044623079</v>
      </c>
      <c r="J412" s="258">
        <v>25283</v>
      </c>
      <c r="K412" s="259">
        <v>79.325745374402672</v>
      </c>
      <c r="L412" s="258">
        <v>2061</v>
      </c>
      <c r="M412" s="259">
        <v>84.523329600432774</v>
      </c>
      <c r="N412" s="170"/>
      <c r="O412" s="40"/>
      <c r="P412" s="260"/>
      <c r="Q412" s="261"/>
      <c r="R412" s="260"/>
      <c r="S412" s="260"/>
      <c r="T412" s="261"/>
      <c r="U412" s="260"/>
      <c r="V412" s="260"/>
      <c r="W412" s="261"/>
      <c r="X412" s="260"/>
    </row>
    <row r="413" spans="1:28" ht="11.25" customHeight="1">
      <c r="A413" s="166"/>
      <c r="B413" s="363"/>
      <c r="C413" s="365"/>
      <c r="D413" s="167">
        <v>3</v>
      </c>
      <c r="E413" s="231" t="s">
        <v>66</v>
      </c>
      <c r="F413" s="1">
        <v>8</v>
      </c>
      <c r="G413" s="2">
        <v>1.5376936984310994</v>
      </c>
      <c r="H413" s="168">
        <v>41</v>
      </c>
      <c r="I413" s="169">
        <v>1.7506648266426685</v>
      </c>
      <c r="J413" s="168">
        <v>1140</v>
      </c>
      <c r="K413" s="169">
        <v>3.2588581983099605</v>
      </c>
      <c r="L413" s="168">
        <v>46</v>
      </c>
      <c r="M413" s="169">
        <v>1.8370601982655876</v>
      </c>
      <c r="N413" s="170"/>
      <c r="O413" s="32"/>
      <c r="P413" s="176"/>
      <c r="Q413" s="175"/>
      <c r="R413" s="176"/>
      <c r="S413" s="176"/>
      <c r="T413" s="175"/>
      <c r="U413" s="176"/>
      <c r="V413" s="176"/>
      <c r="W413" s="175"/>
      <c r="X413" s="176"/>
    </row>
    <row r="414" spans="1:28" ht="11.25" customHeight="1">
      <c r="A414" s="166"/>
      <c r="B414" s="363"/>
      <c r="C414" s="365"/>
      <c r="D414" s="167">
        <v>8</v>
      </c>
      <c r="E414" s="231" t="s">
        <v>68</v>
      </c>
      <c r="F414" s="1">
        <v>10</v>
      </c>
      <c r="G414" s="2">
        <v>1.8530803450424116</v>
      </c>
      <c r="H414" s="168">
        <v>61</v>
      </c>
      <c r="I414" s="169">
        <v>2.8577491719161405</v>
      </c>
      <c r="J414" s="168">
        <v>2249</v>
      </c>
      <c r="K414" s="169">
        <v>6.307541294635878</v>
      </c>
      <c r="L414" s="168">
        <v>67</v>
      </c>
      <c r="M414" s="169">
        <v>2.711672292873248</v>
      </c>
      <c r="N414" s="170"/>
      <c r="O414" s="32"/>
      <c r="P414" s="176"/>
      <c r="Q414" s="175"/>
      <c r="R414" s="176"/>
      <c r="S414" s="176"/>
      <c r="T414" s="175"/>
      <c r="U414" s="176"/>
      <c r="V414" s="176"/>
      <c r="W414" s="175"/>
      <c r="X414" s="176"/>
    </row>
    <row r="415" spans="1:28" ht="11.25" customHeight="1">
      <c r="A415" s="166"/>
      <c r="B415" s="363"/>
      <c r="C415" s="365"/>
      <c r="D415" s="167">
        <v>13</v>
      </c>
      <c r="E415" s="231" t="s">
        <v>67</v>
      </c>
      <c r="F415" s="1">
        <v>15</v>
      </c>
      <c r="G415" s="2">
        <v>3.0261854780918545</v>
      </c>
      <c r="H415" s="168">
        <v>95</v>
      </c>
      <c r="I415" s="169">
        <v>3.8657173903795741</v>
      </c>
      <c r="J415" s="168">
        <v>1894</v>
      </c>
      <c r="K415" s="169">
        <v>5.1361345347776606</v>
      </c>
      <c r="L415" s="168">
        <v>102</v>
      </c>
      <c r="M415" s="169">
        <v>3.7802643016334105</v>
      </c>
      <c r="N415" s="170"/>
      <c r="O415" s="32"/>
      <c r="P415" s="176"/>
      <c r="Q415" s="175"/>
      <c r="R415" s="176"/>
      <c r="S415" s="176"/>
      <c r="T415" s="175"/>
      <c r="U415" s="176"/>
      <c r="V415" s="176"/>
      <c r="W415" s="175"/>
      <c r="X415" s="176"/>
    </row>
    <row r="416" spans="1:28" ht="11.25" customHeight="1">
      <c r="A416" s="166"/>
      <c r="B416" s="363"/>
      <c r="C416" s="365"/>
      <c r="D416" s="167">
        <v>18</v>
      </c>
      <c r="E416" s="231" t="s">
        <v>69</v>
      </c>
      <c r="F416" s="1">
        <v>23</v>
      </c>
      <c r="G416" s="2">
        <v>4.2484163716459644</v>
      </c>
      <c r="H416" s="168">
        <v>108</v>
      </c>
      <c r="I416" s="169">
        <v>4.1639237512271183</v>
      </c>
      <c r="J416" s="168">
        <v>1436</v>
      </c>
      <c r="K416" s="169">
        <v>3.8629318430435093</v>
      </c>
      <c r="L416" s="168">
        <v>119</v>
      </c>
      <c r="M416" s="169">
        <v>4.7848743228943498</v>
      </c>
      <c r="N416" s="170"/>
      <c r="O416" s="30">
        <v>1.6220256665275705</v>
      </c>
      <c r="P416" s="177">
        <v>1.99390433475316</v>
      </c>
      <c r="Q416" s="178" t="s">
        <v>374</v>
      </c>
      <c r="R416" s="179">
        <v>-6.9232489276248005E-2</v>
      </c>
      <c r="S416" s="177">
        <v>2.5141817262518442</v>
      </c>
      <c r="T416" s="178" t="s">
        <v>371</v>
      </c>
      <c r="U416" s="179">
        <v>-0.15391229173127594</v>
      </c>
      <c r="V416" s="177">
        <v>2.2443065966118851</v>
      </c>
      <c r="W416" s="178" t="s">
        <v>373</v>
      </c>
      <c r="X416" s="179">
        <v>-0.10873046527480819</v>
      </c>
    </row>
    <row r="417" spans="1:28" ht="11.25" customHeight="1">
      <c r="A417" s="166"/>
      <c r="B417" s="363"/>
      <c r="C417" s="365"/>
      <c r="D417" s="167">
        <v>23</v>
      </c>
      <c r="E417" s="231" t="s">
        <v>70</v>
      </c>
      <c r="F417" s="1">
        <v>3</v>
      </c>
      <c r="G417" s="2">
        <v>0.64264423293850814</v>
      </c>
      <c r="H417" s="168">
        <v>30</v>
      </c>
      <c r="I417" s="169">
        <v>1.1418835909336815</v>
      </c>
      <c r="J417" s="168">
        <v>395</v>
      </c>
      <c r="K417" s="169">
        <v>1.2767433214757948</v>
      </c>
      <c r="L417" s="168">
        <v>35</v>
      </c>
      <c r="M417" s="169">
        <v>1.3046409466595559</v>
      </c>
      <c r="N417" s="170"/>
      <c r="O417" s="31"/>
      <c r="P417" s="317" t="s">
        <v>378</v>
      </c>
      <c r="Q417" s="318"/>
      <c r="R417" s="318"/>
      <c r="S417" s="317" t="s">
        <v>263</v>
      </c>
      <c r="T417" s="318"/>
      <c r="U417" s="318"/>
      <c r="V417" s="317" t="s">
        <v>263</v>
      </c>
      <c r="W417" s="319"/>
      <c r="X417" s="319"/>
      <c r="Z417" s="143">
        <v>3</v>
      </c>
      <c r="AA417" s="143">
        <v>2</v>
      </c>
      <c r="AB417" s="143">
        <v>2</v>
      </c>
    </row>
    <row r="418" spans="1:28" ht="11.25" customHeight="1">
      <c r="A418" s="166"/>
      <c r="B418" s="363"/>
      <c r="C418" s="365"/>
      <c r="D418" s="167">
        <v>28</v>
      </c>
      <c r="E418" s="231" t="s">
        <v>71</v>
      </c>
      <c r="F418" s="1">
        <v>3</v>
      </c>
      <c r="G418" s="2">
        <v>0.43471855481133048</v>
      </c>
      <c r="H418" s="168">
        <v>9</v>
      </c>
      <c r="I418" s="169">
        <v>0.33725779392246175</v>
      </c>
      <c r="J418" s="168">
        <v>112</v>
      </c>
      <c r="K418" s="169">
        <v>0.38877002949659833</v>
      </c>
      <c r="L418" s="168">
        <v>12</v>
      </c>
      <c r="M418" s="169">
        <v>0.59420798241427086</v>
      </c>
      <c r="N418" s="170"/>
      <c r="O418" s="31"/>
      <c r="P418" s="234"/>
      <c r="Q418" s="235"/>
      <c r="R418" s="236"/>
      <c r="S418" s="234"/>
      <c r="T418" s="235"/>
      <c r="U418" s="234"/>
      <c r="V418" s="234"/>
      <c r="W418" s="235"/>
      <c r="X418" s="234"/>
    </row>
    <row r="419" spans="1:28" ht="11.25" customHeight="1">
      <c r="A419" s="166"/>
      <c r="B419" s="363"/>
      <c r="C419" s="365"/>
      <c r="D419" s="167">
        <v>33</v>
      </c>
      <c r="E419" s="75" t="s">
        <v>64</v>
      </c>
      <c r="F419" s="1">
        <v>0</v>
      </c>
      <c r="G419" s="2">
        <v>0</v>
      </c>
      <c r="H419" s="168">
        <v>9</v>
      </c>
      <c r="I419" s="169">
        <v>0.31408943035553821</v>
      </c>
      <c r="J419" s="168">
        <v>126</v>
      </c>
      <c r="K419" s="169">
        <v>0.4432754038310816</v>
      </c>
      <c r="L419" s="168">
        <v>10</v>
      </c>
      <c r="M419" s="169">
        <v>0.46395035482738262</v>
      </c>
      <c r="N419" s="170"/>
      <c r="O419" s="31"/>
      <c r="P419" s="234"/>
      <c r="Q419" s="235"/>
      <c r="R419" s="236"/>
      <c r="S419" s="234"/>
      <c r="T419" s="235"/>
      <c r="U419" s="234"/>
      <c r="V419" s="234"/>
      <c r="W419" s="235"/>
      <c r="X419" s="234"/>
    </row>
    <row r="420" spans="1:28" ht="11.25" customHeight="1">
      <c r="A420" s="103"/>
      <c r="B420" s="363"/>
      <c r="C420" s="365"/>
      <c r="D420" s="180"/>
      <c r="E420" s="181" t="s">
        <v>4</v>
      </c>
      <c r="F420" s="3">
        <v>528</v>
      </c>
      <c r="G420" s="4">
        <v>100</v>
      </c>
      <c r="H420" s="182">
        <v>2384</v>
      </c>
      <c r="I420" s="183">
        <v>100</v>
      </c>
      <c r="J420" s="182">
        <v>32635</v>
      </c>
      <c r="K420" s="183">
        <v>100</v>
      </c>
      <c r="L420" s="182">
        <v>2452</v>
      </c>
      <c r="M420" s="183">
        <v>100</v>
      </c>
      <c r="N420" s="170"/>
      <c r="O420" s="34"/>
      <c r="P420" s="195"/>
      <c r="Q420" s="196"/>
      <c r="R420" s="195"/>
      <c r="S420" s="195"/>
      <c r="T420" s="196"/>
      <c r="U420" s="195"/>
      <c r="V420" s="195"/>
      <c r="W420" s="196"/>
      <c r="X420" s="195"/>
    </row>
    <row r="421" spans="1:28" ht="11.25" customHeight="1">
      <c r="A421" s="166" t="s">
        <v>13</v>
      </c>
      <c r="B421" s="352" t="s">
        <v>260</v>
      </c>
      <c r="C421" s="353" t="s">
        <v>287</v>
      </c>
      <c r="D421" s="197">
        <v>0</v>
      </c>
      <c r="E421" s="271" t="s">
        <v>65</v>
      </c>
      <c r="F421" s="7">
        <v>329</v>
      </c>
      <c r="G421" s="8">
        <v>61.361428986181245</v>
      </c>
      <c r="H421" s="199">
        <v>1400</v>
      </c>
      <c r="I421" s="200">
        <v>62.213683622901513</v>
      </c>
      <c r="J421" s="199">
        <v>23016</v>
      </c>
      <c r="K421" s="200">
        <v>69.243947231281467</v>
      </c>
      <c r="L421" s="199">
        <v>1388</v>
      </c>
      <c r="M421" s="200">
        <v>57.255133111782165</v>
      </c>
      <c r="N421" s="170"/>
      <c r="O421" s="35"/>
      <c r="P421" s="221"/>
      <c r="Q421" s="222"/>
      <c r="R421" s="221"/>
      <c r="S421" s="221"/>
      <c r="T421" s="222"/>
      <c r="U421" s="221"/>
      <c r="V421" s="221"/>
      <c r="W421" s="222"/>
      <c r="X421" s="221"/>
    </row>
    <row r="422" spans="1:28" ht="11.25" customHeight="1">
      <c r="A422" s="166"/>
      <c r="B422" s="346"/>
      <c r="C422" s="342"/>
      <c r="D422" s="167">
        <v>3</v>
      </c>
      <c r="E422" s="231" t="s">
        <v>66</v>
      </c>
      <c r="F422" s="1">
        <v>28</v>
      </c>
      <c r="G422" s="2">
        <v>5.7697717967081665</v>
      </c>
      <c r="H422" s="168">
        <v>110</v>
      </c>
      <c r="I422" s="169">
        <v>4.2217118314864308</v>
      </c>
      <c r="J422" s="168">
        <v>1542</v>
      </c>
      <c r="K422" s="169">
        <v>4.4780333711634626</v>
      </c>
      <c r="L422" s="168">
        <v>114</v>
      </c>
      <c r="M422" s="169">
        <v>4.4288362034592064</v>
      </c>
      <c r="N422" s="170"/>
      <c r="O422" s="32"/>
      <c r="P422" s="176"/>
      <c r="Q422" s="175"/>
      <c r="R422" s="176"/>
      <c r="S422" s="176"/>
      <c r="T422" s="175"/>
      <c r="U422" s="176"/>
      <c r="V422" s="176"/>
      <c r="W422" s="175"/>
      <c r="X422" s="176"/>
    </row>
    <row r="423" spans="1:28" ht="11.25" customHeight="1">
      <c r="A423" s="166"/>
      <c r="B423" s="346"/>
      <c r="C423" s="342"/>
      <c r="D423" s="167">
        <v>8</v>
      </c>
      <c r="E423" s="231" t="s">
        <v>68</v>
      </c>
      <c r="F423" s="1">
        <v>25</v>
      </c>
      <c r="G423" s="2">
        <v>4.8538649496267077</v>
      </c>
      <c r="H423" s="168">
        <v>125</v>
      </c>
      <c r="I423" s="169">
        <v>5.2892857312298727</v>
      </c>
      <c r="J423" s="168">
        <v>1739</v>
      </c>
      <c r="K423" s="169">
        <v>5.370716676661317</v>
      </c>
      <c r="L423" s="168">
        <v>139</v>
      </c>
      <c r="M423" s="169">
        <v>5.758404709124032</v>
      </c>
      <c r="N423" s="170"/>
      <c r="O423" s="32"/>
      <c r="P423" s="176"/>
      <c r="Q423" s="175"/>
      <c r="R423" s="176"/>
      <c r="S423" s="176"/>
      <c r="T423" s="175"/>
      <c r="U423" s="176"/>
      <c r="V423" s="176"/>
      <c r="W423" s="175"/>
      <c r="X423" s="176"/>
    </row>
    <row r="424" spans="1:28" ht="11.25" customHeight="1">
      <c r="A424" s="166"/>
      <c r="B424" s="346"/>
      <c r="C424" s="342"/>
      <c r="D424" s="167">
        <v>13</v>
      </c>
      <c r="E424" s="231" t="s">
        <v>67</v>
      </c>
      <c r="F424" s="1">
        <v>26</v>
      </c>
      <c r="G424" s="2">
        <v>4.6587550869081236</v>
      </c>
      <c r="H424" s="168">
        <v>173</v>
      </c>
      <c r="I424" s="169">
        <v>6.8939843748711427</v>
      </c>
      <c r="J424" s="168">
        <v>1769</v>
      </c>
      <c r="K424" s="169">
        <v>5.4912540108477872</v>
      </c>
      <c r="L424" s="168">
        <v>182</v>
      </c>
      <c r="M424" s="169">
        <v>7.1877063693231644</v>
      </c>
      <c r="N424" s="170"/>
      <c r="O424" s="32"/>
      <c r="P424" s="176"/>
      <c r="Q424" s="175"/>
      <c r="R424" s="176"/>
      <c r="S424" s="176"/>
      <c r="T424" s="175"/>
      <c r="U424" s="176"/>
      <c r="V424" s="176"/>
      <c r="W424" s="175"/>
      <c r="X424" s="176"/>
    </row>
    <row r="425" spans="1:28" ht="11.25" customHeight="1">
      <c r="A425" s="166"/>
      <c r="B425" s="346"/>
      <c r="C425" s="342"/>
      <c r="D425" s="167">
        <v>18</v>
      </c>
      <c r="E425" s="231" t="s">
        <v>69</v>
      </c>
      <c r="F425" s="1">
        <v>41</v>
      </c>
      <c r="G425" s="2">
        <v>7.9457947488866605</v>
      </c>
      <c r="H425" s="168">
        <v>202</v>
      </c>
      <c r="I425" s="169">
        <v>8.4328841770311769</v>
      </c>
      <c r="J425" s="168">
        <v>1830</v>
      </c>
      <c r="K425" s="169">
        <v>5.7302811388072215</v>
      </c>
      <c r="L425" s="168">
        <v>229</v>
      </c>
      <c r="M425" s="169">
        <v>9.3053347732772043</v>
      </c>
      <c r="N425" s="170"/>
      <c r="O425" s="30">
        <v>6.9476262152477659</v>
      </c>
      <c r="P425" s="177">
        <v>6.4710349665926481</v>
      </c>
      <c r="Q425" s="178" t="s">
        <v>374</v>
      </c>
      <c r="R425" s="179">
        <v>4.717685598430351E-2</v>
      </c>
      <c r="S425" s="177">
        <v>4.983027213768402</v>
      </c>
      <c r="T425" s="178" t="s">
        <v>371</v>
      </c>
      <c r="U425" s="179">
        <v>0.21520157707774953</v>
      </c>
      <c r="V425" s="177">
        <v>7.597500555791747</v>
      </c>
      <c r="W425" s="178" t="s">
        <v>374</v>
      </c>
      <c r="X425" s="179">
        <v>-6.1237994569507397E-2</v>
      </c>
    </row>
    <row r="426" spans="1:28" ht="11.25" customHeight="1">
      <c r="A426" s="166"/>
      <c r="B426" s="346"/>
      <c r="C426" s="342"/>
      <c r="D426" s="167">
        <v>23</v>
      </c>
      <c r="E426" s="231" t="s">
        <v>70</v>
      </c>
      <c r="F426" s="1">
        <v>30</v>
      </c>
      <c r="G426" s="2">
        <v>4.9333130865121371</v>
      </c>
      <c r="H426" s="168">
        <v>174</v>
      </c>
      <c r="I426" s="169">
        <v>6.2184174968999164</v>
      </c>
      <c r="J426" s="168">
        <v>1290</v>
      </c>
      <c r="K426" s="169">
        <v>4.1430079695354891</v>
      </c>
      <c r="L426" s="168">
        <v>188</v>
      </c>
      <c r="M426" s="169">
        <v>7.2377165889605477</v>
      </c>
      <c r="N426" s="170"/>
      <c r="O426" s="31"/>
      <c r="P426" s="317" t="s">
        <v>378</v>
      </c>
      <c r="Q426" s="318"/>
      <c r="R426" s="318"/>
      <c r="S426" s="317" t="s">
        <v>262</v>
      </c>
      <c r="T426" s="318"/>
      <c r="U426" s="318"/>
      <c r="V426" s="317" t="s">
        <v>378</v>
      </c>
      <c r="W426" s="319"/>
      <c r="X426" s="319"/>
      <c r="Z426" s="143">
        <v>3</v>
      </c>
      <c r="AA426" s="143">
        <v>4</v>
      </c>
      <c r="AB426" s="143">
        <v>3</v>
      </c>
    </row>
    <row r="427" spans="1:28" ht="11.25" customHeight="1">
      <c r="A427" s="166"/>
      <c r="B427" s="346"/>
      <c r="C427" s="342"/>
      <c r="D427" s="167">
        <v>28</v>
      </c>
      <c r="E427" s="231" t="s">
        <v>71</v>
      </c>
      <c r="F427" s="1">
        <v>23</v>
      </c>
      <c r="G427" s="2">
        <v>4.8350580905483476</v>
      </c>
      <c r="H427" s="168">
        <v>85</v>
      </c>
      <c r="I427" s="169">
        <v>2.8808640875399063</v>
      </c>
      <c r="J427" s="168">
        <v>638</v>
      </c>
      <c r="K427" s="169">
        <v>2.1657449888290032</v>
      </c>
      <c r="L427" s="168">
        <v>94</v>
      </c>
      <c r="M427" s="169">
        <v>3.6588066049771473</v>
      </c>
      <c r="N427" s="170"/>
      <c r="O427" s="31"/>
      <c r="P427" s="234"/>
      <c r="Q427" s="235"/>
      <c r="R427" s="236"/>
      <c r="S427" s="234"/>
      <c r="T427" s="235"/>
      <c r="U427" s="234"/>
      <c r="V427" s="234"/>
      <c r="W427" s="235"/>
      <c r="X427" s="234"/>
    </row>
    <row r="428" spans="1:28" ht="11.25" customHeight="1">
      <c r="A428" s="166"/>
      <c r="B428" s="346"/>
      <c r="C428" s="342"/>
      <c r="D428" s="167">
        <v>33</v>
      </c>
      <c r="E428" s="75" t="s">
        <v>64</v>
      </c>
      <c r="F428" s="1">
        <v>28</v>
      </c>
      <c r="G428" s="2">
        <v>5.6420132546284734</v>
      </c>
      <c r="H428" s="168">
        <v>114</v>
      </c>
      <c r="I428" s="169">
        <v>3.8491686780383656</v>
      </c>
      <c r="J428" s="168">
        <v>843</v>
      </c>
      <c r="K428" s="169">
        <v>3.377014612848094</v>
      </c>
      <c r="L428" s="168">
        <v>118</v>
      </c>
      <c r="M428" s="169">
        <v>5.1680616390958702</v>
      </c>
      <c r="N428" s="170"/>
      <c r="O428" s="31"/>
      <c r="P428" s="234"/>
      <c r="Q428" s="235"/>
      <c r="R428" s="236"/>
      <c r="S428" s="234"/>
      <c r="T428" s="235"/>
      <c r="U428" s="234"/>
      <c r="V428" s="234"/>
      <c r="W428" s="235"/>
      <c r="X428" s="234"/>
    </row>
    <row r="429" spans="1:28" ht="11.25" customHeight="1">
      <c r="A429" s="166"/>
      <c r="B429" s="347"/>
      <c r="C429" s="345"/>
      <c r="D429" s="180"/>
      <c r="E429" s="181" t="s">
        <v>4</v>
      </c>
      <c r="F429" s="3">
        <v>530</v>
      </c>
      <c r="G429" s="4">
        <v>100</v>
      </c>
      <c r="H429" s="182">
        <v>2383</v>
      </c>
      <c r="I429" s="183">
        <v>100</v>
      </c>
      <c r="J429" s="182">
        <v>32667</v>
      </c>
      <c r="K429" s="183">
        <v>100</v>
      </c>
      <c r="L429" s="182">
        <v>2452</v>
      </c>
      <c r="M429" s="183">
        <v>100</v>
      </c>
      <c r="N429" s="170"/>
      <c r="O429" s="34"/>
      <c r="P429" s="195"/>
      <c r="Q429" s="196"/>
      <c r="R429" s="195"/>
      <c r="S429" s="195"/>
      <c r="T429" s="196"/>
      <c r="U429" s="195"/>
      <c r="V429" s="195"/>
      <c r="W429" s="196"/>
      <c r="X429" s="195"/>
    </row>
    <row r="430" spans="1:28">
      <c r="A430" s="166"/>
      <c r="B430" s="338" t="s">
        <v>213</v>
      </c>
      <c r="C430" s="341" t="s">
        <v>288</v>
      </c>
      <c r="D430" s="167"/>
      <c r="E430" s="75"/>
      <c r="F430" s="168"/>
      <c r="G430" s="169"/>
      <c r="H430" s="168"/>
      <c r="I430" s="169"/>
      <c r="J430" s="168"/>
      <c r="K430" s="169"/>
      <c r="L430" s="168"/>
      <c r="M430" s="169"/>
      <c r="N430" s="170"/>
      <c r="O430" s="40"/>
      <c r="P430" s="260"/>
      <c r="Q430" s="261"/>
      <c r="R430" s="260"/>
      <c r="S430" s="260"/>
      <c r="T430" s="261"/>
      <c r="U430" s="260"/>
      <c r="V430" s="260"/>
      <c r="W430" s="261"/>
      <c r="X430" s="260"/>
    </row>
    <row r="431" spans="1:28" ht="15.75" customHeight="1">
      <c r="A431" s="166"/>
      <c r="B431" s="346"/>
      <c r="C431" s="342"/>
      <c r="D431" s="167"/>
      <c r="E431" s="231"/>
      <c r="F431" s="168"/>
      <c r="G431" s="169"/>
      <c r="H431" s="168"/>
      <c r="I431" s="169"/>
      <c r="J431" s="168"/>
      <c r="K431" s="169"/>
      <c r="L431" s="168"/>
      <c r="M431" s="169"/>
      <c r="N431" s="170"/>
      <c r="O431" s="30">
        <v>8.5577075235059716</v>
      </c>
      <c r="P431" s="177">
        <v>8.4552202275343404</v>
      </c>
      <c r="Q431" s="178" t="s">
        <v>374</v>
      </c>
      <c r="R431" s="179">
        <v>8.9448562607272707E-3</v>
      </c>
      <c r="S431" s="177">
        <v>7.4683325330189945</v>
      </c>
      <c r="T431" s="178" t="s">
        <v>373</v>
      </c>
      <c r="U431" s="179">
        <v>9.9816185769913843E-2</v>
      </c>
      <c r="V431" s="177">
        <v>9.8366794449391506</v>
      </c>
      <c r="W431" s="178" t="s">
        <v>373</v>
      </c>
      <c r="X431" s="179">
        <v>-0.10696957423499819</v>
      </c>
    </row>
    <row r="432" spans="1:28" ht="15.75" customHeight="1">
      <c r="A432" s="166"/>
      <c r="B432" s="346"/>
      <c r="C432" s="342"/>
      <c r="D432" s="167"/>
      <c r="E432" s="75"/>
      <c r="F432" s="168"/>
      <c r="G432" s="169"/>
      <c r="H432" s="168"/>
      <c r="I432" s="169"/>
      <c r="J432" s="168"/>
      <c r="K432" s="169"/>
      <c r="L432" s="168"/>
      <c r="M432" s="169"/>
      <c r="N432" s="170"/>
      <c r="O432" s="31"/>
      <c r="P432" s="317" t="s">
        <v>378</v>
      </c>
      <c r="Q432" s="318"/>
      <c r="R432" s="318"/>
      <c r="S432" s="317" t="s">
        <v>262</v>
      </c>
      <c r="T432" s="318"/>
      <c r="U432" s="318"/>
      <c r="V432" s="317" t="s">
        <v>263</v>
      </c>
      <c r="W432" s="319"/>
      <c r="X432" s="319"/>
      <c r="Z432" s="143">
        <v>3</v>
      </c>
      <c r="AA432" s="143">
        <v>4</v>
      </c>
      <c r="AB432" s="143">
        <v>2</v>
      </c>
    </row>
    <row r="433" spans="1:28" ht="7.5" customHeight="1">
      <c r="A433" s="166"/>
      <c r="B433" s="242"/>
      <c r="C433" s="272"/>
      <c r="D433" s="253"/>
      <c r="E433" s="254"/>
      <c r="F433" s="244"/>
      <c r="G433" s="245"/>
      <c r="H433" s="244"/>
      <c r="I433" s="245"/>
      <c r="J433" s="244"/>
      <c r="K433" s="245"/>
      <c r="L433" s="244"/>
      <c r="M433" s="245"/>
      <c r="N433" s="170"/>
      <c r="O433" s="38"/>
      <c r="P433" s="246"/>
      <c r="Q433" s="246"/>
      <c r="R433" s="246"/>
      <c r="S433" s="246"/>
      <c r="T433" s="246"/>
      <c r="U433" s="246"/>
      <c r="V433" s="247"/>
      <c r="W433" s="247"/>
      <c r="X433" s="247"/>
    </row>
    <row r="434" spans="1:28" ht="11.25" customHeight="1">
      <c r="A434" s="166" t="s">
        <v>14</v>
      </c>
      <c r="B434" s="366" t="s">
        <v>136</v>
      </c>
      <c r="C434" s="367" t="s">
        <v>289</v>
      </c>
      <c r="D434" s="167">
        <v>0</v>
      </c>
      <c r="E434" s="270" t="s">
        <v>65</v>
      </c>
      <c r="F434" s="1">
        <v>289</v>
      </c>
      <c r="G434" s="2">
        <v>54.065078216481474</v>
      </c>
      <c r="H434" s="168">
        <v>1408</v>
      </c>
      <c r="I434" s="169">
        <v>58.59208958406662</v>
      </c>
      <c r="J434" s="168">
        <v>19065</v>
      </c>
      <c r="K434" s="169">
        <v>59.605188730291644</v>
      </c>
      <c r="L434" s="168">
        <v>1439</v>
      </c>
      <c r="M434" s="169">
        <v>58.632547417801405</v>
      </c>
      <c r="N434" s="170"/>
      <c r="O434" s="31"/>
      <c r="P434" s="171"/>
      <c r="Q434" s="172"/>
      <c r="R434" s="171"/>
      <c r="S434" s="171"/>
      <c r="T434" s="172"/>
      <c r="U434" s="171"/>
      <c r="V434" s="171"/>
      <c r="W434" s="172"/>
      <c r="X434" s="171"/>
    </row>
    <row r="435" spans="1:28" ht="11.25" customHeight="1">
      <c r="A435" s="166"/>
      <c r="B435" s="363"/>
      <c r="C435" s="365"/>
      <c r="D435" s="167">
        <v>3</v>
      </c>
      <c r="E435" s="231" t="s">
        <v>66</v>
      </c>
      <c r="F435" s="1">
        <v>139</v>
      </c>
      <c r="G435" s="2">
        <v>26.840246207426777</v>
      </c>
      <c r="H435" s="168">
        <v>625</v>
      </c>
      <c r="I435" s="169">
        <v>27.640921426032239</v>
      </c>
      <c r="J435" s="168">
        <v>10026</v>
      </c>
      <c r="K435" s="169">
        <v>28.686852615597168</v>
      </c>
      <c r="L435" s="168">
        <v>642</v>
      </c>
      <c r="M435" s="169">
        <v>25.679821728784404</v>
      </c>
      <c r="N435" s="170"/>
      <c r="O435" s="32"/>
      <c r="P435" s="176"/>
      <c r="Q435" s="175"/>
      <c r="R435" s="176"/>
      <c r="S435" s="176"/>
      <c r="T435" s="175"/>
      <c r="U435" s="176"/>
      <c r="V435" s="176"/>
      <c r="W435" s="175"/>
      <c r="X435" s="176"/>
    </row>
    <row r="436" spans="1:28" ht="11.25" customHeight="1">
      <c r="A436" s="166"/>
      <c r="B436" s="363"/>
      <c r="C436" s="365"/>
      <c r="D436" s="167">
        <v>8</v>
      </c>
      <c r="E436" s="231" t="s">
        <v>68</v>
      </c>
      <c r="F436" s="1">
        <v>49</v>
      </c>
      <c r="G436" s="2">
        <v>9.105023010129786</v>
      </c>
      <c r="H436" s="168">
        <v>164</v>
      </c>
      <c r="I436" s="169">
        <v>6.7161968025475911</v>
      </c>
      <c r="J436" s="168">
        <v>1873</v>
      </c>
      <c r="K436" s="169">
        <v>5.9922095252483407</v>
      </c>
      <c r="L436" s="168">
        <v>170</v>
      </c>
      <c r="M436" s="169">
        <v>7.1794273328517013</v>
      </c>
      <c r="N436" s="170"/>
      <c r="O436" s="32"/>
      <c r="P436" s="176"/>
      <c r="Q436" s="175"/>
      <c r="R436" s="176"/>
      <c r="S436" s="176"/>
      <c r="T436" s="175"/>
      <c r="U436" s="176"/>
      <c r="V436" s="176"/>
      <c r="W436" s="175"/>
      <c r="X436" s="176"/>
    </row>
    <row r="437" spans="1:28" ht="11.25" customHeight="1">
      <c r="A437" s="166"/>
      <c r="B437" s="363"/>
      <c r="C437" s="365"/>
      <c r="D437" s="167">
        <v>13</v>
      </c>
      <c r="E437" s="231" t="s">
        <v>67</v>
      </c>
      <c r="F437" s="1">
        <v>25</v>
      </c>
      <c r="G437" s="2">
        <v>4.8353941181704219</v>
      </c>
      <c r="H437" s="168">
        <v>86</v>
      </c>
      <c r="I437" s="169">
        <v>3.3165985100844511</v>
      </c>
      <c r="J437" s="168">
        <v>822</v>
      </c>
      <c r="K437" s="169">
        <v>2.7044321695240341</v>
      </c>
      <c r="L437" s="168">
        <v>90</v>
      </c>
      <c r="M437" s="169">
        <v>3.8360260490729097</v>
      </c>
      <c r="N437" s="170"/>
      <c r="O437" s="32"/>
      <c r="P437" s="176"/>
      <c r="Q437" s="175"/>
      <c r="R437" s="176"/>
      <c r="S437" s="176"/>
      <c r="T437" s="175"/>
      <c r="U437" s="176"/>
      <c r="V437" s="176"/>
      <c r="W437" s="175"/>
      <c r="X437" s="176"/>
    </row>
    <row r="438" spans="1:28" ht="11.25" customHeight="1">
      <c r="A438" s="166"/>
      <c r="B438" s="363"/>
      <c r="C438" s="365"/>
      <c r="D438" s="167">
        <v>18</v>
      </c>
      <c r="E438" s="231" t="s">
        <v>69</v>
      </c>
      <c r="F438" s="1">
        <v>12</v>
      </c>
      <c r="G438" s="2">
        <v>2.3674341535879702</v>
      </c>
      <c r="H438" s="168">
        <v>47</v>
      </c>
      <c r="I438" s="169">
        <v>1.7638943676535961</v>
      </c>
      <c r="J438" s="168">
        <v>421</v>
      </c>
      <c r="K438" s="169">
        <v>1.4376332326130947</v>
      </c>
      <c r="L438" s="168">
        <v>55</v>
      </c>
      <c r="M438" s="169">
        <v>2.2890097372879592</v>
      </c>
      <c r="N438" s="170"/>
      <c r="O438" s="30">
        <v>3.3642445261657792</v>
      </c>
      <c r="P438" s="177">
        <v>2.6731516143900529</v>
      </c>
      <c r="Q438" s="178" t="s">
        <v>373</v>
      </c>
      <c r="R438" s="179">
        <v>0.12841699416125438</v>
      </c>
      <c r="S438" s="177">
        <v>2.3757871817332248</v>
      </c>
      <c r="T438" s="178" t="s">
        <v>371</v>
      </c>
      <c r="U438" s="179">
        <v>0.21004102907396791</v>
      </c>
      <c r="V438" s="177">
        <v>2.9399187349902798</v>
      </c>
      <c r="W438" s="178" t="s">
        <v>374</v>
      </c>
      <c r="X438" s="179">
        <v>7.3931896878680847E-2</v>
      </c>
    </row>
    <row r="439" spans="1:28" ht="11.25" customHeight="1">
      <c r="A439" s="166"/>
      <c r="B439" s="363"/>
      <c r="C439" s="365"/>
      <c r="D439" s="167">
        <v>23</v>
      </c>
      <c r="E439" s="231" t="s">
        <v>70</v>
      </c>
      <c r="F439" s="1">
        <v>5</v>
      </c>
      <c r="G439" s="2">
        <v>1.13608327208508</v>
      </c>
      <c r="H439" s="168">
        <v>22</v>
      </c>
      <c r="I439" s="169">
        <v>0.74385498974580233</v>
      </c>
      <c r="J439" s="168">
        <v>228</v>
      </c>
      <c r="K439" s="169">
        <v>0.80258323170560164</v>
      </c>
      <c r="L439" s="168">
        <v>19</v>
      </c>
      <c r="M439" s="169">
        <v>0.7559752751663289</v>
      </c>
      <c r="N439" s="170"/>
      <c r="O439" s="31"/>
      <c r="P439" s="317" t="s">
        <v>262</v>
      </c>
      <c r="Q439" s="318"/>
      <c r="R439" s="318"/>
      <c r="S439" s="317" t="s">
        <v>262</v>
      </c>
      <c r="T439" s="318"/>
      <c r="U439" s="318"/>
      <c r="V439" s="317" t="s">
        <v>378</v>
      </c>
      <c r="W439" s="319"/>
      <c r="X439" s="319"/>
      <c r="Z439" s="143">
        <v>4</v>
      </c>
      <c r="AA439" s="143">
        <v>4</v>
      </c>
      <c r="AB439" s="143">
        <v>3</v>
      </c>
    </row>
    <row r="440" spans="1:28" ht="11.25" customHeight="1">
      <c r="A440" s="166"/>
      <c r="B440" s="363"/>
      <c r="C440" s="365"/>
      <c r="D440" s="167">
        <v>28</v>
      </c>
      <c r="E440" s="231" t="s">
        <v>71</v>
      </c>
      <c r="F440" s="1">
        <v>3</v>
      </c>
      <c r="G440" s="2">
        <v>0.60295547508039815</v>
      </c>
      <c r="H440" s="168">
        <v>9</v>
      </c>
      <c r="I440" s="169">
        <v>0.3568767656243309</v>
      </c>
      <c r="J440" s="168">
        <v>83</v>
      </c>
      <c r="K440" s="169">
        <v>0.2720525860885506</v>
      </c>
      <c r="L440" s="168">
        <v>11</v>
      </c>
      <c r="M440" s="169">
        <v>0.5276613472477909</v>
      </c>
      <c r="N440" s="170"/>
      <c r="O440" s="31"/>
      <c r="P440" s="234"/>
      <c r="Q440" s="235"/>
      <c r="R440" s="236"/>
      <c r="S440" s="234"/>
      <c r="T440" s="235"/>
      <c r="U440" s="234"/>
      <c r="V440" s="234"/>
      <c r="W440" s="235"/>
      <c r="X440" s="234"/>
    </row>
    <row r="441" spans="1:28" ht="11.25" customHeight="1">
      <c r="A441" s="166"/>
      <c r="B441" s="363"/>
      <c r="C441" s="365"/>
      <c r="D441" s="167">
        <v>33</v>
      </c>
      <c r="E441" s="75" t="s">
        <v>64</v>
      </c>
      <c r="F441" s="1">
        <v>7</v>
      </c>
      <c r="G441" s="2">
        <v>1.0477855470379653</v>
      </c>
      <c r="H441" s="168">
        <v>22</v>
      </c>
      <c r="I441" s="169">
        <v>0.86956755424342047</v>
      </c>
      <c r="J441" s="168">
        <v>141</v>
      </c>
      <c r="K441" s="169">
        <v>0.49904790890946277</v>
      </c>
      <c r="L441" s="168">
        <v>24</v>
      </c>
      <c r="M441" s="169">
        <v>1.0995311117869344</v>
      </c>
      <c r="N441" s="170"/>
      <c r="O441" s="31"/>
      <c r="P441" s="234"/>
      <c r="Q441" s="235"/>
      <c r="R441" s="236"/>
      <c r="S441" s="234"/>
      <c r="T441" s="235"/>
      <c r="U441" s="234"/>
      <c r="V441" s="234"/>
      <c r="W441" s="235"/>
      <c r="X441" s="234"/>
    </row>
    <row r="442" spans="1:28" ht="11.25" customHeight="1">
      <c r="A442" s="166"/>
      <c r="B442" s="363"/>
      <c r="C442" s="365"/>
      <c r="D442" s="253"/>
      <c r="E442" s="254" t="s">
        <v>4</v>
      </c>
      <c r="F442" s="16">
        <v>529</v>
      </c>
      <c r="G442" s="17">
        <v>100</v>
      </c>
      <c r="H442" s="244">
        <v>2383</v>
      </c>
      <c r="I442" s="245">
        <v>100</v>
      </c>
      <c r="J442" s="244">
        <v>32659</v>
      </c>
      <c r="K442" s="245">
        <v>100</v>
      </c>
      <c r="L442" s="244">
        <v>2450</v>
      </c>
      <c r="M442" s="245">
        <v>100</v>
      </c>
      <c r="N442" s="170"/>
      <c r="O442" s="38"/>
      <c r="P442" s="255"/>
      <c r="Q442" s="109"/>
      <c r="R442" s="255"/>
      <c r="S442" s="255"/>
      <c r="T442" s="109"/>
      <c r="U442" s="255"/>
      <c r="V442" s="255"/>
      <c r="W442" s="109"/>
      <c r="X442" s="255"/>
    </row>
    <row r="443" spans="1:28" ht="11.25" customHeight="1">
      <c r="A443" s="166" t="s">
        <v>15</v>
      </c>
      <c r="B443" s="366" t="s">
        <v>137</v>
      </c>
      <c r="C443" s="367" t="s">
        <v>290</v>
      </c>
      <c r="D443" s="256">
        <v>0</v>
      </c>
      <c r="E443" s="314" t="s">
        <v>65</v>
      </c>
      <c r="F443" s="18">
        <v>17</v>
      </c>
      <c r="G443" s="19">
        <v>3.2064412591703237</v>
      </c>
      <c r="H443" s="258">
        <v>64</v>
      </c>
      <c r="I443" s="259">
        <v>2.8329370819356732</v>
      </c>
      <c r="J443" s="258">
        <v>429</v>
      </c>
      <c r="K443" s="259">
        <v>1.5031367035155834</v>
      </c>
      <c r="L443" s="258">
        <v>52</v>
      </c>
      <c r="M443" s="259">
        <v>2.4167608650377983</v>
      </c>
      <c r="N443" s="170"/>
      <c r="O443" s="40"/>
      <c r="P443" s="260"/>
      <c r="Q443" s="261"/>
      <c r="R443" s="260"/>
      <c r="S443" s="260"/>
      <c r="T443" s="261"/>
      <c r="U443" s="260"/>
      <c r="V443" s="260"/>
      <c r="W443" s="261"/>
      <c r="X443" s="260"/>
    </row>
    <row r="444" spans="1:28" ht="11.25" customHeight="1">
      <c r="A444" s="166"/>
      <c r="B444" s="363"/>
      <c r="C444" s="365"/>
      <c r="D444" s="167">
        <v>3</v>
      </c>
      <c r="E444" s="231" t="s">
        <v>66</v>
      </c>
      <c r="F444" s="1">
        <v>158</v>
      </c>
      <c r="G444" s="2">
        <v>28.525524718864869</v>
      </c>
      <c r="H444" s="168">
        <v>530</v>
      </c>
      <c r="I444" s="169">
        <v>20.757841798690869</v>
      </c>
      <c r="J444" s="168">
        <v>5994</v>
      </c>
      <c r="K444" s="169">
        <v>18.075691581311766</v>
      </c>
      <c r="L444" s="168">
        <v>568</v>
      </c>
      <c r="M444" s="169">
        <v>23.21656950604191</v>
      </c>
      <c r="N444" s="170"/>
      <c r="O444" s="32"/>
      <c r="P444" s="176"/>
      <c r="Q444" s="175"/>
      <c r="R444" s="176"/>
      <c r="S444" s="176"/>
      <c r="T444" s="175"/>
      <c r="U444" s="176"/>
      <c r="V444" s="176"/>
      <c r="W444" s="175"/>
      <c r="X444" s="176"/>
    </row>
    <row r="445" spans="1:28" ht="11.25" customHeight="1">
      <c r="A445" s="166"/>
      <c r="B445" s="363"/>
      <c r="C445" s="365"/>
      <c r="D445" s="167">
        <v>8</v>
      </c>
      <c r="E445" s="231" t="s">
        <v>68</v>
      </c>
      <c r="F445" s="1">
        <v>142</v>
      </c>
      <c r="G445" s="2">
        <v>26.873623168261012</v>
      </c>
      <c r="H445" s="168">
        <v>641</v>
      </c>
      <c r="I445" s="169">
        <v>26.834391197971328</v>
      </c>
      <c r="J445" s="168">
        <v>8988</v>
      </c>
      <c r="K445" s="169">
        <v>26.663480735215732</v>
      </c>
      <c r="L445" s="168">
        <v>680</v>
      </c>
      <c r="M445" s="169">
        <v>27.731832335896421</v>
      </c>
      <c r="N445" s="170"/>
      <c r="O445" s="32"/>
      <c r="P445" s="176"/>
      <c r="Q445" s="175"/>
      <c r="R445" s="176"/>
      <c r="S445" s="176"/>
      <c r="T445" s="175"/>
      <c r="U445" s="176"/>
      <c r="V445" s="176"/>
      <c r="W445" s="175"/>
      <c r="X445" s="176"/>
    </row>
    <row r="446" spans="1:28" ht="11.25" customHeight="1">
      <c r="A446" s="166"/>
      <c r="B446" s="363"/>
      <c r="C446" s="365"/>
      <c r="D446" s="167">
        <v>13</v>
      </c>
      <c r="E446" s="231" t="s">
        <v>67</v>
      </c>
      <c r="F446" s="1">
        <v>82</v>
      </c>
      <c r="G446" s="2">
        <v>16.102406309718425</v>
      </c>
      <c r="H446" s="168">
        <v>502</v>
      </c>
      <c r="I446" s="169">
        <v>21.703561467049663</v>
      </c>
      <c r="J446" s="168">
        <v>7160</v>
      </c>
      <c r="K446" s="169">
        <v>21.604850883432601</v>
      </c>
      <c r="L446" s="168">
        <v>489</v>
      </c>
      <c r="M446" s="169">
        <v>19.882917806777495</v>
      </c>
      <c r="N446" s="170"/>
      <c r="O446" s="32"/>
      <c r="P446" s="176"/>
      <c r="Q446" s="175"/>
      <c r="R446" s="176"/>
      <c r="S446" s="176"/>
      <c r="T446" s="175"/>
      <c r="U446" s="176"/>
      <c r="V446" s="176"/>
      <c r="W446" s="175"/>
      <c r="X446" s="176"/>
    </row>
    <row r="447" spans="1:28" ht="11.25" customHeight="1">
      <c r="A447" s="166"/>
      <c r="B447" s="363"/>
      <c r="C447" s="365"/>
      <c r="D447" s="167">
        <v>18</v>
      </c>
      <c r="E447" s="231" t="s">
        <v>69</v>
      </c>
      <c r="F447" s="1">
        <v>56</v>
      </c>
      <c r="G447" s="2">
        <v>10.999485343417117</v>
      </c>
      <c r="H447" s="168">
        <v>307</v>
      </c>
      <c r="I447" s="169">
        <v>13.020569040174806</v>
      </c>
      <c r="J447" s="168">
        <v>4726</v>
      </c>
      <c r="K447" s="169">
        <v>14.607782469646322</v>
      </c>
      <c r="L447" s="168">
        <v>297</v>
      </c>
      <c r="M447" s="169">
        <v>11.822601440863183</v>
      </c>
      <c r="N447" s="170"/>
      <c r="O447" s="30">
        <v>11.188803019196019</v>
      </c>
      <c r="P447" s="177">
        <v>12.131658639757669</v>
      </c>
      <c r="Q447" s="178" t="s">
        <v>373</v>
      </c>
      <c r="R447" s="179">
        <v>-0.10967693532097134</v>
      </c>
      <c r="S447" s="177">
        <v>13.02705677661619</v>
      </c>
      <c r="T447" s="178" t="s">
        <v>371</v>
      </c>
      <c r="U447" s="179">
        <v>-0.21340803803600611</v>
      </c>
      <c r="V447" s="177">
        <v>11.873905804998167</v>
      </c>
      <c r="W447" s="178" t="s">
        <v>374</v>
      </c>
      <c r="X447" s="179">
        <v>-7.8809763440964423E-2</v>
      </c>
    </row>
    <row r="448" spans="1:28" ht="11.25" customHeight="1">
      <c r="A448" s="166"/>
      <c r="B448" s="363"/>
      <c r="C448" s="365"/>
      <c r="D448" s="167">
        <v>23</v>
      </c>
      <c r="E448" s="231" t="s">
        <v>70</v>
      </c>
      <c r="F448" s="1">
        <v>22</v>
      </c>
      <c r="G448" s="2">
        <v>4.5539005693100369</v>
      </c>
      <c r="H448" s="168">
        <v>139</v>
      </c>
      <c r="I448" s="169">
        <v>5.9573748140277285</v>
      </c>
      <c r="J448" s="168">
        <v>2283</v>
      </c>
      <c r="K448" s="169">
        <v>7.2732344085672249</v>
      </c>
      <c r="L448" s="168">
        <v>138</v>
      </c>
      <c r="M448" s="169">
        <v>5.5649567127108392</v>
      </c>
      <c r="N448" s="170"/>
      <c r="O448" s="31"/>
      <c r="P448" s="317" t="s">
        <v>263</v>
      </c>
      <c r="Q448" s="318"/>
      <c r="R448" s="318"/>
      <c r="S448" s="317" t="s">
        <v>263</v>
      </c>
      <c r="T448" s="318"/>
      <c r="U448" s="318"/>
      <c r="V448" s="317" t="s">
        <v>378</v>
      </c>
      <c r="W448" s="319"/>
      <c r="X448" s="319"/>
      <c r="Z448" s="143">
        <v>2</v>
      </c>
      <c r="AA448" s="143">
        <v>2</v>
      </c>
      <c r="AB448" s="143">
        <v>3</v>
      </c>
    </row>
    <row r="449" spans="1:28" ht="11.25" customHeight="1">
      <c r="A449" s="166"/>
      <c r="B449" s="363"/>
      <c r="C449" s="365"/>
      <c r="D449" s="167">
        <v>28</v>
      </c>
      <c r="E449" s="231" t="s">
        <v>71</v>
      </c>
      <c r="F449" s="1">
        <v>15</v>
      </c>
      <c r="G449" s="2">
        <v>3.0242807433146548</v>
      </c>
      <c r="H449" s="168">
        <v>50</v>
      </c>
      <c r="I449" s="169">
        <v>2.1597330652787532</v>
      </c>
      <c r="J449" s="168">
        <v>948</v>
      </c>
      <c r="K449" s="169">
        <v>2.9773893006263639</v>
      </c>
      <c r="L449" s="168">
        <v>66</v>
      </c>
      <c r="M449" s="169">
        <v>2.48329449992857</v>
      </c>
      <c r="N449" s="170"/>
      <c r="O449" s="31"/>
      <c r="P449" s="234"/>
      <c r="Q449" s="235"/>
      <c r="R449" s="236"/>
      <c r="S449" s="234"/>
      <c r="T449" s="235"/>
      <c r="U449" s="234"/>
      <c r="V449" s="234"/>
      <c r="W449" s="235"/>
      <c r="X449" s="234"/>
    </row>
    <row r="450" spans="1:28" ht="11.25" customHeight="1">
      <c r="A450" s="166"/>
      <c r="B450" s="363"/>
      <c r="C450" s="365"/>
      <c r="D450" s="167">
        <v>33</v>
      </c>
      <c r="E450" s="75" t="s">
        <v>64</v>
      </c>
      <c r="F450" s="1">
        <v>36</v>
      </c>
      <c r="G450" s="2">
        <v>6.7143378879433859</v>
      </c>
      <c r="H450" s="168">
        <v>152</v>
      </c>
      <c r="I450" s="169">
        <v>6.7335915348699507</v>
      </c>
      <c r="J450" s="168">
        <v>2125</v>
      </c>
      <c r="K450" s="169">
        <v>7.294433917670136</v>
      </c>
      <c r="L450" s="168">
        <v>164</v>
      </c>
      <c r="M450" s="169">
        <v>6.8810668327438291</v>
      </c>
      <c r="N450" s="170"/>
      <c r="O450" s="31"/>
      <c r="P450" s="234"/>
      <c r="Q450" s="235"/>
      <c r="R450" s="236"/>
      <c r="S450" s="234"/>
      <c r="T450" s="235"/>
      <c r="U450" s="234"/>
      <c r="V450" s="234"/>
      <c r="W450" s="235"/>
      <c r="X450" s="234"/>
    </row>
    <row r="451" spans="1:28" ht="11.25" customHeight="1">
      <c r="A451" s="103"/>
      <c r="B451" s="363"/>
      <c r="C451" s="365"/>
      <c r="D451" s="180"/>
      <c r="E451" s="181" t="s">
        <v>4</v>
      </c>
      <c r="F451" s="3">
        <v>528</v>
      </c>
      <c r="G451" s="4">
        <v>100</v>
      </c>
      <c r="H451" s="182">
        <v>2385</v>
      </c>
      <c r="I451" s="183">
        <v>100</v>
      </c>
      <c r="J451" s="182">
        <v>32653</v>
      </c>
      <c r="K451" s="183">
        <v>100</v>
      </c>
      <c r="L451" s="182">
        <v>2454</v>
      </c>
      <c r="M451" s="183">
        <v>100</v>
      </c>
      <c r="N451" s="170"/>
      <c r="O451" s="34"/>
      <c r="P451" s="195"/>
      <c r="Q451" s="196"/>
      <c r="R451" s="195"/>
      <c r="S451" s="195"/>
      <c r="T451" s="196"/>
      <c r="U451" s="195"/>
      <c r="V451" s="195"/>
      <c r="W451" s="196"/>
      <c r="X451" s="195"/>
    </row>
    <row r="452" spans="1:28" ht="11.25" customHeight="1">
      <c r="A452" s="166" t="s">
        <v>16</v>
      </c>
      <c r="B452" s="352" t="s">
        <v>138</v>
      </c>
      <c r="C452" s="353" t="s">
        <v>291</v>
      </c>
      <c r="D452" s="197">
        <v>0</v>
      </c>
      <c r="E452" s="271" t="s">
        <v>65</v>
      </c>
      <c r="F452" s="7">
        <v>286</v>
      </c>
      <c r="G452" s="8">
        <v>53.608593857637906</v>
      </c>
      <c r="H452" s="199">
        <v>1622</v>
      </c>
      <c r="I452" s="200">
        <v>70.051721155765108</v>
      </c>
      <c r="J452" s="199">
        <v>26603</v>
      </c>
      <c r="K452" s="200">
        <v>80.361573730487194</v>
      </c>
      <c r="L452" s="199">
        <v>1675</v>
      </c>
      <c r="M452" s="200">
        <v>66.707790519159218</v>
      </c>
      <c r="N452" s="170"/>
      <c r="O452" s="35"/>
      <c r="P452" s="221"/>
      <c r="Q452" s="222"/>
      <c r="R452" s="221"/>
      <c r="S452" s="221"/>
      <c r="T452" s="222"/>
      <c r="U452" s="221"/>
      <c r="V452" s="221"/>
      <c r="W452" s="222"/>
      <c r="X452" s="221"/>
    </row>
    <row r="453" spans="1:28" ht="11.25" customHeight="1">
      <c r="A453" s="166"/>
      <c r="B453" s="346"/>
      <c r="C453" s="342"/>
      <c r="D453" s="167">
        <v>3</v>
      </c>
      <c r="E453" s="231" t="s">
        <v>66</v>
      </c>
      <c r="F453" s="1">
        <v>90</v>
      </c>
      <c r="G453" s="2">
        <v>17.164260185656605</v>
      </c>
      <c r="H453" s="168">
        <v>337</v>
      </c>
      <c r="I453" s="169">
        <v>13.193927450719956</v>
      </c>
      <c r="J453" s="168">
        <v>2863</v>
      </c>
      <c r="K453" s="169">
        <v>8.93708769225716</v>
      </c>
      <c r="L453" s="168">
        <v>339</v>
      </c>
      <c r="M453" s="169">
        <v>13.828953657641554</v>
      </c>
      <c r="N453" s="170"/>
      <c r="O453" s="32"/>
      <c r="P453" s="176"/>
      <c r="Q453" s="175"/>
      <c r="R453" s="176"/>
      <c r="S453" s="176"/>
      <c r="T453" s="175"/>
      <c r="U453" s="176"/>
      <c r="V453" s="176"/>
      <c r="W453" s="175"/>
      <c r="X453" s="176"/>
    </row>
    <row r="454" spans="1:28" ht="11.25" customHeight="1">
      <c r="A454" s="166"/>
      <c r="B454" s="346"/>
      <c r="C454" s="342"/>
      <c r="D454" s="167">
        <v>8</v>
      </c>
      <c r="E454" s="231" t="s">
        <v>68</v>
      </c>
      <c r="F454" s="1">
        <v>57</v>
      </c>
      <c r="G454" s="2">
        <v>11.333670561152612</v>
      </c>
      <c r="H454" s="168">
        <v>160</v>
      </c>
      <c r="I454" s="169">
        <v>6.8480851899150705</v>
      </c>
      <c r="J454" s="168">
        <v>1172</v>
      </c>
      <c r="K454" s="169">
        <v>3.7828228094268566</v>
      </c>
      <c r="L454" s="168">
        <v>160</v>
      </c>
      <c r="M454" s="169">
        <v>7.4257430208288966</v>
      </c>
      <c r="N454" s="170"/>
      <c r="O454" s="32"/>
      <c r="P454" s="176"/>
      <c r="Q454" s="175"/>
      <c r="R454" s="176"/>
      <c r="S454" s="176"/>
      <c r="T454" s="175"/>
      <c r="U454" s="176"/>
      <c r="V454" s="176"/>
      <c r="W454" s="175"/>
      <c r="X454" s="176"/>
    </row>
    <row r="455" spans="1:28" ht="11.25" customHeight="1">
      <c r="A455" s="166"/>
      <c r="B455" s="346"/>
      <c r="C455" s="342"/>
      <c r="D455" s="167">
        <v>13</v>
      </c>
      <c r="E455" s="231" t="s">
        <v>67</v>
      </c>
      <c r="F455" s="1">
        <v>39</v>
      </c>
      <c r="G455" s="2">
        <v>7.8983408049865176</v>
      </c>
      <c r="H455" s="168">
        <v>107</v>
      </c>
      <c r="I455" s="169">
        <v>4.0312846127135415</v>
      </c>
      <c r="J455" s="168">
        <v>777</v>
      </c>
      <c r="K455" s="169">
        <v>2.5958821098438629</v>
      </c>
      <c r="L455" s="168">
        <v>105</v>
      </c>
      <c r="M455" s="169">
        <v>4.5347259736356182</v>
      </c>
      <c r="N455" s="170"/>
      <c r="O455" s="32"/>
      <c r="P455" s="176"/>
      <c r="Q455" s="175"/>
      <c r="R455" s="176"/>
      <c r="S455" s="176"/>
      <c r="T455" s="175"/>
      <c r="U455" s="176"/>
      <c r="V455" s="176"/>
      <c r="W455" s="175"/>
      <c r="X455" s="176"/>
    </row>
    <row r="456" spans="1:28" ht="11.25" customHeight="1">
      <c r="A456" s="166"/>
      <c r="B456" s="346"/>
      <c r="C456" s="342"/>
      <c r="D456" s="167">
        <v>18</v>
      </c>
      <c r="E456" s="231" t="s">
        <v>69</v>
      </c>
      <c r="F456" s="1">
        <v>17</v>
      </c>
      <c r="G456" s="2">
        <v>3.1454793071590346</v>
      </c>
      <c r="H456" s="168">
        <v>76</v>
      </c>
      <c r="I456" s="169">
        <v>3.0198783222903853</v>
      </c>
      <c r="J456" s="168">
        <v>466</v>
      </c>
      <c r="K456" s="169">
        <v>1.5695746837044804</v>
      </c>
      <c r="L456" s="168">
        <v>71</v>
      </c>
      <c r="M456" s="169">
        <v>2.8070916216768218</v>
      </c>
      <c r="N456" s="170"/>
      <c r="O456" s="30">
        <v>5.0197745746240594</v>
      </c>
      <c r="P456" s="177">
        <v>2.8300704788978144</v>
      </c>
      <c r="Q456" s="178" t="s">
        <v>371</v>
      </c>
      <c r="R456" s="179">
        <v>0.32658729842239476</v>
      </c>
      <c r="S456" s="177">
        <v>1.9944016313595161</v>
      </c>
      <c r="T456" s="178" t="s">
        <v>371</v>
      </c>
      <c r="U456" s="179">
        <v>0.52175442479688716</v>
      </c>
      <c r="V456" s="177">
        <v>3.4921994864965686</v>
      </c>
      <c r="W456" s="178" t="s">
        <v>371</v>
      </c>
      <c r="X456" s="179">
        <v>0.20388006297242367</v>
      </c>
    </row>
    <row r="457" spans="1:28" ht="11.25" customHeight="1">
      <c r="A457" s="166"/>
      <c r="B457" s="346"/>
      <c r="C457" s="342"/>
      <c r="D457" s="167">
        <v>23</v>
      </c>
      <c r="E457" s="231" t="s">
        <v>70</v>
      </c>
      <c r="F457" s="1">
        <v>13</v>
      </c>
      <c r="G457" s="2">
        <v>2.2622246231166501</v>
      </c>
      <c r="H457" s="168">
        <v>27</v>
      </c>
      <c r="I457" s="169">
        <v>1.1242493972861038</v>
      </c>
      <c r="J457" s="168">
        <v>255</v>
      </c>
      <c r="K457" s="169">
        <v>0.88672507250584254</v>
      </c>
      <c r="L457" s="168">
        <v>28</v>
      </c>
      <c r="M457" s="169">
        <v>1.3199420801854398</v>
      </c>
      <c r="N457" s="170"/>
      <c r="O457" s="31"/>
      <c r="P457" s="317" t="s">
        <v>261</v>
      </c>
      <c r="Q457" s="318"/>
      <c r="R457" s="318"/>
      <c r="S457" s="317" t="s">
        <v>261</v>
      </c>
      <c r="T457" s="318"/>
      <c r="U457" s="318"/>
      <c r="V457" s="317" t="s">
        <v>262</v>
      </c>
      <c r="W457" s="319"/>
      <c r="X457" s="319"/>
      <c r="Z457" s="143">
        <v>5</v>
      </c>
      <c r="AA457" s="143">
        <v>5</v>
      </c>
      <c r="AB457" s="143">
        <v>4</v>
      </c>
    </row>
    <row r="458" spans="1:28" ht="11.25" customHeight="1">
      <c r="A458" s="166"/>
      <c r="B458" s="346"/>
      <c r="C458" s="342"/>
      <c r="D458" s="167">
        <v>28</v>
      </c>
      <c r="E458" s="231" t="s">
        <v>71</v>
      </c>
      <c r="F458" s="1">
        <v>4</v>
      </c>
      <c r="G458" s="2">
        <v>0.57962473974844064</v>
      </c>
      <c r="H458" s="168">
        <v>6</v>
      </c>
      <c r="I458" s="169">
        <v>0.21996792779337376</v>
      </c>
      <c r="J458" s="168">
        <v>82</v>
      </c>
      <c r="K458" s="169">
        <v>0.32323791522397161</v>
      </c>
      <c r="L458" s="168">
        <v>10</v>
      </c>
      <c r="M458" s="169">
        <v>0.58209287367679041</v>
      </c>
      <c r="N458" s="170"/>
      <c r="O458" s="31"/>
      <c r="P458" s="234"/>
      <c r="Q458" s="235"/>
      <c r="R458" s="236"/>
      <c r="S458" s="234"/>
      <c r="T458" s="235"/>
      <c r="U458" s="234"/>
      <c r="V458" s="234"/>
      <c r="W458" s="235"/>
      <c r="X458" s="234"/>
    </row>
    <row r="459" spans="1:28" ht="11.25" customHeight="1">
      <c r="A459" s="166"/>
      <c r="B459" s="346"/>
      <c r="C459" s="342"/>
      <c r="D459" s="167">
        <v>33</v>
      </c>
      <c r="E459" s="75" t="s">
        <v>64</v>
      </c>
      <c r="F459" s="1">
        <v>22</v>
      </c>
      <c r="G459" s="2">
        <v>4.0078059205420882</v>
      </c>
      <c r="H459" s="168">
        <v>45</v>
      </c>
      <c r="I459" s="169">
        <v>1.5108859435152735</v>
      </c>
      <c r="J459" s="168">
        <v>389</v>
      </c>
      <c r="K459" s="169">
        <v>1.543095986521611</v>
      </c>
      <c r="L459" s="168">
        <v>63</v>
      </c>
      <c r="M459" s="169">
        <v>2.7936602531951698</v>
      </c>
      <c r="N459" s="170"/>
      <c r="O459" s="31"/>
      <c r="P459" s="234"/>
      <c r="Q459" s="235"/>
      <c r="R459" s="236"/>
      <c r="S459" s="234"/>
      <c r="T459" s="235"/>
      <c r="U459" s="234"/>
      <c r="V459" s="234"/>
      <c r="W459" s="235"/>
      <c r="X459" s="234"/>
    </row>
    <row r="460" spans="1:28" ht="11.25" customHeight="1">
      <c r="A460" s="166"/>
      <c r="B460" s="347"/>
      <c r="C460" s="345"/>
      <c r="D460" s="180"/>
      <c r="E460" s="181" t="s">
        <v>4</v>
      </c>
      <c r="F460" s="3">
        <v>528</v>
      </c>
      <c r="G460" s="4">
        <v>100</v>
      </c>
      <c r="H460" s="182">
        <v>2380</v>
      </c>
      <c r="I460" s="183">
        <v>100</v>
      </c>
      <c r="J460" s="182">
        <v>32607</v>
      </c>
      <c r="K460" s="183">
        <v>100</v>
      </c>
      <c r="L460" s="182">
        <v>2451</v>
      </c>
      <c r="M460" s="183">
        <v>100</v>
      </c>
      <c r="N460" s="170"/>
      <c r="O460" s="34"/>
      <c r="P460" s="195"/>
      <c r="Q460" s="196"/>
      <c r="R460" s="195"/>
      <c r="S460" s="195"/>
      <c r="T460" s="196"/>
      <c r="U460" s="195"/>
      <c r="V460" s="195"/>
      <c r="W460" s="196"/>
      <c r="X460" s="195"/>
    </row>
    <row r="461" spans="1:28" ht="12" customHeight="1">
      <c r="A461" s="166" t="s">
        <v>17</v>
      </c>
      <c r="B461" s="338" t="s">
        <v>139</v>
      </c>
      <c r="C461" s="341" t="s">
        <v>292</v>
      </c>
      <c r="D461" s="167">
        <v>0</v>
      </c>
      <c r="E461" s="270" t="s">
        <v>65</v>
      </c>
      <c r="F461" s="1">
        <v>49</v>
      </c>
      <c r="G461" s="2">
        <v>8.4448327078136192</v>
      </c>
      <c r="H461" s="168">
        <v>521</v>
      </c>
      <c r="I461" s="169">
        <v>23.174231864921172</v>
      </c>
      <c r="J461" s="168">
        <v>13441</v>
      </c>
      <c r="K461" s="169">
        <v>40.901401604460041</v>
      </c>
      <c r="L461" s="168">
        <v>478</v>
      </c>
      <c r="M461" s="169">
        <v>18.943121893050485</v>
      </c>
      <c r="N461" s="170"/>
      <c r="O461" s="31"/>
      <c r="P461" s="171"/>
      <c r="Q461" s="172"/>
      <c r="R461" s="171"/>
      <c r="S461" s="171"/>
      <c r="T461" s="172"/>
      <c r="U461" s="171"/>
      <c r="V461" s="171"/>
      <c r="W461" s="172"/>
      <c r="X461" s="171"/>
    </row>
    <row r="462" spans="1:28" ht="12" customHeight="1">
      <c r="A462" s="166"/>
      <c r="B462" s="346"/>
      <c r="C462" s="342"/>
      <c r="D462" s="167">
        <v>3</v>
      </c>
      <c r="E462" s="231" t="s">
        <v>66</v>
      </c>
      <c r="F462" s="1">
        <v>239</v>
      </c>
      <c r="G462" s="2">
        <v>47.835381644002496</v>
      </c>
      <c r="H462" s="168">
        <v>1024</v>
      </c>
      <c r="I462" s="169">
        <v>42.257294567857414</v>
      </c>
      <c r="J462" s="168">
        <v>12309</v>
      </c>
      <c r="K462" s="169">
        <v>36.685307837951157</v>
      </c>
      <c r="L462" s="168">
        <v>1084</v>
      </c>
      <c r="M462" s="169">
        <v>44.186442754566848</v>
      </c>
      <c r="N462" s="170"/>
      <c r="O462" s="32"/>
      <c r="P462" s="176"/>
      <c r="Q462" s="175"/>
      <c r="R462" s="176"/>
      <c r="S462" s="176"/>
      <c r="T462" s="175"/>
      <c r="U462" s="176"/>
      <c r="V462" s="176"/>
      <c r="W462" s="175"/>
      <c r="X462" s="176"/>
    </row>
    <row r="463" spans="1:28" ht="12" customHeight="1">
      <c r="A463" s="166"/>
      <c r="B463" s="346"/>
      <c r="C463" s="342"/>
      <c r="D463" s="167">
        <v>8</v>
      </c>
      <c r="E463" s="231" t="s">
        <v>68</v>
      </c>
      <c r="F463" s="1">
        <v>128</v>
      </c>
      <c r="G463" s="2">
        <v>23.303041071322028</v>
      </c>
      <c r="H463" s="168">
        <v>469</v>
      </c>
      <c r="I463" s="169">
        <v>20.190461320555478</v>
      </c>
      <c r="J463" s="168">
        <v>3788</v>
      </c>
      <c r="K463" s="169">
        <v>12.028102425768704</v>
      </c>
      <c r="L463" s="168">
        <v>475</v>
      </c>
      <c r="M463" s="169">
        <v>19.343367262447504</v>
      </c>
      <c r="N463" s="170"/>
      <c r="O463" s="32"/>
      <c r="P463" s="176"/>
      <c r="Q463" s="175"/>
      <c r="R463" s="176"/>
      <c r="S463" s="176"/>
      <c r="T463" s="175"/>
      <c r="U463" s="176"/>
      <c r="V463" s="176"/>
      <c r="W463" s="175"/>
      <c r="X463" s="176"/>
    </row>
    <row r="464" spans="1:28" ht="12" customHeight="1">
      <c r="A464" s="166"/>
      <c r="B464" s="346"/>
      <c r="C464" s="342"/>
      <c r="D464" s="167">
        <v>13</v>
      </c>
      <c r="E464" s="231" t="s">
        <v>67</v>
      </c>
      <c r="F464" s="1">
        <v>48</v>
      </c>
      <c r="G464" s="2">
        <v>9.0180693162029488</v>
      </c>
      <c r="H464" s="168">
        <v>184</v>
      </c>
      <c r="I464" s="169">
        <v>7.0664380815576733</v>
      </c>
      <c r="J464" s="168">
        <v>1486</v>
      </c>
      <c r="K464" s="169">
        <v>4.765800786582048</v>
      </c>
      <c r="L464" s="168">
        <v>205</v>
      </c>
      <c r="M464" s="169">
        <v>8.6386399613761267</v>
      </c>
      <c r="N464" s="170"/>
      <c r="O464" s="32"/>
      <c r="P464" s="176"/>
      <c r="Q464" s="175"/>
      <c r="R464" s="176"/>
      <c r="S464" s="176"/>
      <c r="T464" s="175"/>
      <c r="U464" s="176"/>
      <c r="V464" s="176"/>
      <c r="W464" s="175"/>
      <c r="X464" s="176"/>
    </row>
    <row r="465" spans="1:31" ht="12" customHeight="1">
      <c r="A465" s="166"/>
      <c r="B465" s="346"/>
      <c r="C465" s="342"/>
      <c r="D465" s="167">
        <v>18</v>
      </c>
      <c r="E465" s="231" t="s">
        <v>69</v>
      </c>
      <c r="F465" s="1">
        <v>24</v>
      </c>
      <c r="G465" s="2">
        <v>4.6160440506725093</v>
      </c>
      <c r="H465" s="168">
        <v>82</v>
      </c>
      <c r="I465" s="169">
        <v>3.1226170575606873</v>
      </c>
      <c r="J465" s="168">
        <v>687</v>
      </c>
      <c r="K465" s="169">
        <v>2.2945235842322038</v>
      </c>
      <c r="L465" s="168">
        <v>87</v>
      </c>
      <c r="M465" s="169">
        <v>3.5550811629394579</v>
      </c>
      <c r="N465" s="170"/>
      <c r="O465" s="30">
        <v>7.2016784140494261</v>
      </c>
      <c r="P465" s="177">
        <v>5.5569314597060879</v>
      </c>
      <c r="Q465" s="178" t="s">
        <v>371</v>
      </c>
      <c r="R465" s="179">
        <v>0.24549217268125151</v>
      </c>
      <c r="S465" s="177">
        <v>4.0456861738451524</v>
      </c>
      <c r="T465" s="178" t="s">
        <v>371</v>
      </c>
      <c r="U465" s="179">
        <v>0.50977322858639651</v>
      </c>
      <c r="V465" s="177">
        <v>6.1971201639788251</v>
      </c>
      <c r="W465" s="178" t="s">
        <v>372</v>
      </c>
      <c r="X465" s="179">
        <v>0.14050051862211083</v>
      </c>
    </row>
    <row r="466" spans="1:31" ht="12" customHeight="1">
      <c r="A466" s="166"/>
      <c r="B466" s="346"/>
      <c r="C466" s="342"/>
      <c r="D466" s="167">
        <v>23</v>
      </c>
      <c r="E466" s="231" t="s">
        <v>70</v>
      </c>
      <c r="F466" s="1">
        <v>14</v>
      </c>
      <c r="G466" s="2">
        <v>2.4388432474917936</v>
      </c>
      <c r="H466" s="168">
        <v>39</v>
      </c>
      <c r="I466" s="169">
        <v>1.5124090386216513</v>
      </c>
      <c r="J466" s="168">
        <v>357</v>
      </c>
      <c r="K466" s="169">
        <v>1.2101566683532099</v>
      </c>
      <c r="L466" s="168">
        <v>40</v>
      </c>
      <c r="M466" s="169">
        <v>1.556616285407372</v>
      </c>
      <c r="N466" s="170"/>
      <c r="O466" s="31"/>
      <c r="P466" s="317" t="s">
        <v>262</v>
      </c>
      <c r="Q466" s="318"/>
      <c r="R466" s="318"/>
      <c r="S466" s="317" t="s">
        <v>261</v>
      </c>
      <c r="T466" s="318"/>
      <c r="U466" s="318"/>
      <c r="V466" s="317" t="s">
        <v>262</v>
      </c>
      <c r="W466" s="319"/>
      <c r="X466" s="319"/>
      <c r="Z466" s="143">
        <v>4</v>
      </c>
      <c r="AA466" s="143">
        <v>5</v>
      </c>
      <c r="AB466" s="143">
        <v>4</v>
      </c>
    </row>
    <row r="467" spans="1:31" ht="12" customHeight="1">
      <c r="A467" s="166"/>
      <c r="B467" s="346"/>
      <c r="C467" s="342"/>
      <c r="D467" s="167">
        <v>28</v>
      </c>
      <c r="E467" s="231" t="s">
        <v>71</v>
      </c>
      <c r="F467" s="1">
        <v>12</v>
      </c>
      <c r="G467" s="2">
        <v>1.904944715002642</v>
      </c>
      <c r="H467" s="168">
        <v>17</v>
      </c>
      <c r="I467" s="169">
        <v>0.75694491130944841</v>
      </c>
      <c r="J467" s="168">
        <v>155</v>
      </c>
      <c r="K467" s="169">
        <v>0.51757954131507444</v>
      </c>
      <c r="L467" s="168">
        <v>19</v>
      </c>
      <c r="M467" s="169">
        <v>0.864463481510932</v>
      </c>
      <c r="N467" s="170"/>
      <c r="O467" s="31"/>
      <c r="P467" s="234"/>
      <c r="Q467" s="235"/>
      <c r="R467" s="236"/>
      <c r="S467" s="234"/>
      <c r="T467" s="235"/>
      <c r="U467" s="234"/>
      <c r="V467" s="234"/>
      <c r="W467" s="235"/>
      <c r="X467" s="234"/>
    </row>
    <row r="468" spans="1:31" ht="12" customHeight="1">
      <c r="A468" s="166"/>
      <c r="B468" s="346"/>
      <c r="C468" s="342"/>
      <c r="D468" s="167">
        <v>33</v>
      </c>
      <c r="E468" s="75" t="s">
        <v>64</v>
      </c>
      <c r="F468" s="1">
        <v>14</v>
      </c>
      <c r="G468" s="2">
        <v>2.438843247491794</v>
      </c>
      <c r="H468" s="168">
        <v>50</v>
      </c>
      <c r="I468" s="169">
        <v>1.9196031576147785</v>
      </c>
      <c r="J468" s="168">
        <v>450</v>
      </c>
      <c r="K468" s="169">
        <v>1.597127551327121</v>
      </c>
      <c r="L468" s="168">
        <v>68</v>
      </c>
      <c r="M468" s="169">
        <v>2.9122671987008277</v>
      </c>
      <c r="N468" s="170"/>
      <c r="O468" s="31"/>
      <c r="P468" s="234"/>
      <c r="Q468" s="235"/>
      <c r="R468" s="236"/>
      <c r="S468" s="234"/>
      <c r="T468" s="235"/>
      <c r="U468" s="234"/>
      <c r="V468" s="234"/>
      <c r="W468" s="235"/>
      <c r="X468" s="234"/>
    </row>
    <row r="469" spans="1:31" ht="12" customHeight="1">
      <c r="A469" s="241"/>
      <c r="B469" s="347"/>
      <c r="C469" s="345"/>
      <c r="D469" s="180"/>
      <c r="E469" s="181" t="s">
        <v>4</v>
      </c>
      <c r="F469" s="3">
        <v>528</v>
      </c>
      <c r="G469" s="4">
        <v>100</v>
      </c>
      <c r="H469" s="182">
        <v>2386</v>
      </c>
      <c r="I469" s="183">
        <v>100</v>
      </c>
      <c r="J469" s="182">
        <v>32673</v>
      </c>
      <c r="K469" s="183">
        <v>100</v>
      </c>
      <c r="L469" s="182">
        <v>2456</v>
      </c>
      <c r="M469" s="183">
        <v>100</v>
      </c>
      <c r="N469" s="170"/>
      <c r="O469" s="34"/>
      <c r="P469" s="195"/>
      <c r="Q469" s="196"/>
      <c r="R469" s="195"/>
      <c r="S469" s="195"/>
      <c r="T469" s="196"/>
      <c r="U469" s="195"/>
      <c r="V469" s="195"/>
      <c r="W469" s="196"/>
      <c r="X469" s="195"/>
    </row>
    <row r="470" spans="1:31" s="98" customFormat="1" ht="15" customHeight="1">
      <c r="A470" s="162" t="s">
        <v>351</v>
      </c>
      <c r="B470" s="163"/>
      <c r="C470" s="164"/>
      <c r="D470" s="217"/>
      <c r="E470" s="163"/>
      <c r="F470" s="163"/>
      <c r="G470" s="163"/>
      <c r="H470" s="163"/>
      <c r="I470" s="163"/>
      <c r="J470" s="163"/>
      <c r="K470" s="163"/>
      <c r="L470" s="163"/>
      <c r="M470" s="163"/>
      <c r="N470" s="165"/>
      <c r="O470" s="218"/>
      <c r="P470" s="219"/>
      <c r="Q470" s="220"/>
      <c r="R470" s="219"/>
      <c r="S470" s="219"/>
      <c r="T470" s="220"/>
      <c r="U470" s="219"/>
      <c r="V470" s="219"/>
      <c r="W470" s="220"/>
      <c r="X470" s="219"/>
      <c r="Y470" s="273"/>
      <c r="Z470" s="274"/>
      <c r="AA470" s="274"/>
      <c r="AB470" s="274"/>
      <c r="AC470" s="273"/>
      <c r="AD470" s="273"/>
      <c r="AE470" s="273"/>
    </row>
    <row r="471" spans="1:31" ht="12" customHeight="1">
      <c r="A471" s="166"/>
      <c r="B471" s="338"/>
      <c r="C471" s="341" t="s">
        <v>256</v>
      </c>
      <c r="D471" s="167">
        <v>1</v>
      </c>
      <c r="E471" s="270" t="s">
        <v>36</v>
      </c>
      <c r="F471" s="1">
        <v>46</v>
      </c>
      <c r="G471" s="2">
        <v>8.4581885231227982</v>
      </c>
      <c r="H471" s="168">
        <v>325</v>
      </c>
      <c r="I471" s="169">
        <v>15.679251527695037</v>
      </c>
      <c r="J471" s="168">
        <v>4318</v>
      </c>
      <c r="K471" s="169">
        <v>13.994424829100366</v>
      </c>
      <c r="L471" s="168">
        <v>256</v>
      </c>
      <c r="M471" s="169">
        <v>10.336577654872524</v>
      </c>
      <c r="N471" s="170"/>
      <c r="O471" s="31"/>
      <c r="P471" s="171"/>
      <c r="Q471" s="172"/>
      <c r="R471" s="171"/>
      <c r="S471" s="171"/>
      <c r="T471" s="172"/>
      <c r="U471" s="171"/>
      <c r="V471" s="171"/>
      <c r="W471" s="172"/>
      <c r="X471" s="171"/>
      <c r="Y471" s="273"/>
      <c r="Z471" s="274"/>
      <c r="AA471" s="274"/>
      <c r="AB471" s="274"/>
      <c r="AC471" s="273"/>
      <c r="AD471" s="273"/>
      <c r="AE471" s="273"/>
    </row>
    <row r="472" spans="1:31" ht="12" customHeight="1">
      <c r="A472" s="166"/>
      <c r="B472" s="346"/>
      <c r="C472" s="342"/>
      <c r="D472" s="167">
        <v>2</v>
      </c>
      <c r="E472" s="231" t="s">
        <v>37</v>
      </c>
      <c r="F472" s="1">
        <v>156</v>
      </c>
      <c r="G472" s="2">
        <v>31.653144924795946</v>
      </c>
      <c r="H472" s="168">
        <v>885</v>
      </c>
      <c r="I472" s="169">
        <v>38.319315897341539</v>
      </c>
      <c r="J472" s="168">
        <v>11865</v>
      </c>
      <c r="K472" s="169">
        <v>37.418074263416777</v>
      </c>
      <c r="L472" s="168">
        <v>847</v>
      </c>
      <c r="M472" s="169">
        <v>34.984455508667914</v>
      </c>
      <c r="N472" s="170"/>
      <c r="O472" s="32"/>
      <c r="P472" s="176"/>
      <c r="Q472" s="175"/>
      <c r="R472" s="176"/>
      <c r="S472" s="176"/>
      <c r="T472" s="175"/>
      <c r="U472" s="176"/>
      <c r="V472" s="176"/>
      <c r="W472" s="175"/>
      <c r="X472" s="176"/>
      <c r="Y472" s="273"/>
      <c r="AC472" s="275"/>
      <c r="AD472" s="273"/>
      <c r="AE472" s="273"/>
    </row>
    <row r="473" spans="1:31" ht="12" customHeight="1">
      <c r="A473" s="166"/>
      <c r="B473" s="346"/>
      <c r="C473" s="342"/>
      <c r="D473" s="167">
        <v>3</v>
      </c>
      <c r="E473" s="231" t="s">
        <v>257</v>
      </c>
      <c r="F473" s="1">
        <v>172</v>
      </c>
      <c r="G473" s="2">
        <v>32.685244604566257</v>
      </c>
      <c r="H473" s="168">
        <v>670</v>
      </c>
      <c r="I473" s="169">
        <v>26.183813564084353</v>
      </c>
      <c r="J473" s="168">
        <v>8967</v>
      </c>
      <c r="K473" s="169">
        <v>27.320908135750617</v>
      </c>
      <c r="L473" s="168">
        <v>740</v>
      </c>
      <c r="M473" s="169">
        <v>29.525821388001255</v>
      </c>
      <c r="N473" s="170"/>
      <c r="O473" s="30">
        <v>2.8777408039057897</v>
      </c>
      <c r="P473" s="177">
        <v>2.5521472283396016</v>
      </c>
      <c r="Q473" s="178" t="s">
        <v>371</v>
      </c>
      <c r="R473" s="179">
        <v>0.30138046081158698</v>
      </c>
      <c r="S473" s="177">
        <v>2.6132499154470383</v>
      </c>
      <c r="T473" s="178" t="s">
        <v>371</v>
      </c>
      <c r="U473" s="179">
        <v>0.24538901614651504</v>
      </c>
      <c r="V473" s="177">
        <v>2.7651194287531222</v>
      </c>
      <c r="W473" s="178" t="s">
        <v>373</v>
      </c>
      <c r="X473" s="179">
        <v>0.10389334187286647</v>
      </c>
      <c r="Y473" s="273"/>
      <c r="AC473" s="275"/>
      <c r="AD473" s="273"/>
      <c r="AE473" s="273"/>
    </row>
    <row r="474" spans="1:31" ht="12" customHeight="1">
      <c r="A474" s="166"/>
      <c r="B474" s="346"/>
      <c r="C474" s="342"/>
      <c r="D474" s="167">
        <v>4</v>
      </c>
      <c r="E474" s="231" t="s">
        <v>53</v>
      </c>
      <c r="F474" s="1">
        <v>98</v>
      </c>
      <c r="G474" s="2">
        <v>18.063241533407769</v>
      </c>
      <c r="H474" s="168">
        <v>366</v>
      </c>
      <c r="I474" s="169">
        <v>14.742696235054847</v>
      </c>
      <c r="J474" s="168">
        <v>5510</v>
      </c>
      <c r="K474" s="169">
        <v>15.801270077047811</v>
      </c>
      <c r="L474" s="168">
        <v>438</v>
      </c>
      <c r="M474" s="169">
        <v>18.136737203185778</v>
      </c>
      <c r="N474" s="170"/>
      <c r="O474" s="31"/>
      <c r="P474" s="317" t="s">
        <v>261</v>
      </c>
      <c r="Q474" s="318"/>
      <c r="R474" s="318"/>
      <c r="S474" s="317" t="s">
        <v>262</v>
      </c>
      <c r="T474" s="318"/>
      <c r="U474" s="318"/>
      <c r="V474" s="317" t="s">
        <v>262</v>
      </c>
      <c r="W474" s="319"/>
      <c r="X474" s="319"/>
      <c r="Y474" s="273"/>
      <c r="Z474" s="143">
        <v>5</v>
      </c>
      <c r="AA474" s="143">
        <v>4</v>
      </c>
      <c r="AB474" s="143">
        <v>4</v>
      </c>
      <c r="AC474" s="275"/>
      <c r="AD474" s="273"/>
      <c r="AE474" s="273"/>
    </row>
    <row r="475" spans="1:31" ht="12" customHeight="1">
      <c r="A475" s="166"/>
      <c r="B475" s="346"/>
      <c r="C475" s="342"/>
      <c r="D475" s="167">
        <v>5</v>
      </c>
      <c r="E475" s="75" t="s">
        <v>258</v>
      </c>
      <c r="F475" s="1">
        <v>50</v>
      </c>
      <c r="G475" s="2">
        <v>9.140180414107073</v>
      </c>
      <c r="H475" s="168">
        <v>127</v>
      </c>
      <c r="I475" s="169">
        <v>5.074922775822702</v>
      </c>
      <c r="J475" s="168">
        <v>1929</v>
      </c>
      <c r="K475" s="169">
        <v>5.4653226946717846</v>
      </c>
      <c r="L475" s="168">
        <v>164</v>
      </c>
      <c r="M475" s="169">
        <v>7.0164082452725509</v>
      </c>
      <c r="N475" s="170"/>
      <c r="O475" s="31"/>
      <c r="P475" s="234"/>
      <c r="Q475" s="235"/>
      <c r="R475" s="236"/>
      <c r="S475" s="234"/>
      <c r="T475" s="235"/>
      <c r="U475" s="234"/>
      <c r="V475" s="234"/>
      <c r="W475" s="235"/>
      <c r="X475" s="234"/>
      <c r="Y475" s="273"/>
      <c r="AC475" s="275"/>
      <c r="AD475" s="273"/>
      <c r="AE475" s="273"/>
    </row>
    <row r="476" spans="1:31" ht="12" customHeight="1">
      <c r="A476" s="223"/>
      <c r="B476" s="347"/>
      <c r="C476" s="345"/>
      <c r="D476" s="180"/>
      <c r="E476" s="181" t="s">
        <v>4</v>
      </c>
      <c r="F476" s="3">
        <v>522</v>
      </c>
      <c r="G476" s="4">
        <v>100</v>
      </c>
      <c r="H476" s="182">
        <v>2373</v>
      </c>
      <c r="I476" s="183">
        <v>100</v>
      </c>
      <c r="J476" s="182">
        <v>32589</v>
      </c>
      <c r="K476" s="183">
        <v>100</v>
      </c>
      <c r="L476" s="182">
        <v>2445</v>
      </c>
      <c r="M476" s="183">
        <v>100</v>
      </c>
      <c r="N476" s="170"/>
      <c r="O476" s="34"/>
      <c r="P476" s="195"/>
      <c r="Q476" s="196"/>
      <c r="R476" s="195"/>
      <c r="S476" s="195"/>
      <c r="T476" s="196"/>
      <c r="U476" s="195"/>
      <c r="V476" s="195"/>
      <c r="W476" s="196"/>
      <c r="X476" s="195"/>
      <c r="Y476" s="273"/>
      <c r="AC476" s="275"/>
      <c r="AD476" s="273"/>
      <c r="AE476" s="273"/>
    </row>
    <row r="477" spans="1:31" ht="15" customHeight="1">
      <c r="A477" s="166"/>
      <c r="B477" s="276"/>
      <c r="C477" s="277" t="s">
        <v>266</v>
      </c>
      <c r="D477" s="167"/>
      <c r="E477" s="75"/>
      <c r="F477" s="168"/>
      <c r="G477" s="169"/>
      <c r="H477" s="168"/>
      <c r="I477" s="169"/>
      <c r="J477" s="168"/>
      <c r="K477" s="169"/>
      <c r="L477" s="168"/>
      <c r="M477" s="169"/>
      <c r="N477" s="170"/>
      <c r="O477" s="31"/>
      <c r="P477" s="278"/>
      <c r="Q477" s="90"/>
      <c r="R477" s="278"/>
      <c r="S477" s="278"/>
      <c r="T477" s="90"/>
      <c r="U477" s="278"/>
      <c r="V477" s="278"/>
      <c r="W477" s="90"/>
      <c r="X477" s="278"/>
      <c r="Y477" s="273"/>
      <c r="AC477" s="275"/>
      <c r="AD477" s="273"/>
      <c r="AE477" s="273"/>
    </row>
    <row r="478" spans="1:31" ht="14.25" customHeight="1">
      <c r="A478" s="166"/>
      <c r="B478" s="393" t="s">
        <v>299</v>
      </c>
      <c r="C478" s="393"/>
      <c r="D478" s="393"/>
      <c r="E478" s="393"/>
      <c r="F478" s="168"/>
      <c r="G478" s="169"/>
      <c r="H478" s="168"/>
      <c r="I478" s="169"/>
      <c r="J478" s="168"/>
      <c r="K478" s="169"/>
      <c r="L478" s="168"/>
      <c r="M478" s="169"/>
      <c r="N478" s="170"/>
      <c r="O478" s="30">
        <v>5.7054603870506124</v>
      </c>
      <c r="P478" s="177">
        <v>5.802265858066967</v>
      </c>
      <c r="Q478" s="178" t="s">
        <v>374</v>
      </c>
      <c r="R478" s="179">
        <v>-1.793247564958643E-2</v>
      </c>
      <c r="S478" s="177">
        <v>6.2369351220557832</v>
      </c>
      <c r="T478" s="178" t="s">
        <v>373</v>
      </c>
      <c r="U478" s="179">
        <v>-9.6697397793731266E-2</v>
      </c>
      <c r="V478" s="177">
        <v>6.1904781288244211</v>
      </c>
      <c r="W478" s="178" t="s">
        <v>374</v>
      </c>
      <c r="X478" s="179">
        <v>-8.6788796515468364E-2</v>
      </c>
      <c r="Y478" s="273"/>
      <c r="AC478" s="275"/>
      <c r="AD478" s="273"/>
      <c r="AE478" s="273"/>
    </row>
    <row r="479" spans="1:31" s="83" customFormat="1" ht="14.25" customHeight="1">
      <c r="A479" s="76"/>
      <c r="B479" s="393"/>
      <c r="C479" s="393"/>
      <c r="D479" s="393"/>
      <c r="E479" s="393"/>
      <c r="F479" s="279"/>
      <c r="G479" s="280"/>
      <c r="H479" s="279"/>
      <c r="I479" s="280"/>
      <c r="J479" s="279"/>
      <c r="K479" s="280"/>
      <c r="L479" s="279"/>
      <c r="M479" s="280"/>
      <c r="N479" s="281"/>
      <c r="O479" s="31"/>
      <c r="P479" s="317" t="s">
        <v>378</v>
      </c>
      <c r="Q479" s="318"/>
      <c r="R479" s="318"/>
      <c r="S479" s="317" t="s">
        <v>263</v>
      </c>
      <c r="T479" s="318"/>
      <c r="U479" s="318"/>
      <c r="V479" s="317" t="s">
        <v>378</v>
      </c>
      <c r="W479" s="319"/>
      <c r="X479" s="319"/>
      <c r="Y479" s="273"/>
      <c r="Z479" s="143">
        <v>3</v>
      </c>
      <c r="AA479" s="143">
        <v>2</v>
      </c>
      <c r="AB479" s="143">
        <v>3</v>
      </c>
      <c r="AC479" s="282"/>
      <c r="AD479" s="283"/>
      <c r="AE479" s="283"/>
    </row>
    <row r="480" spans="1:31" ht="9.75" customHeight="1">
      <c r="A480" s="241"/>
      <c r="B480" s="242"/>
      <c r="C480" s="284"/>
      <c r="D480" s="284"/>
      <c r="E480" s="284"/>
      <c r="F480" s="244"/>
      <c r="G480" s="245"/>
      <c r="H480" s="244"/>
      <c r="I480" s="245"/>
      <c r="J480" s="244"/>
      <c r="K480" s="245"/>
      <c r="L480" s="244"/>
      <c r="M480" s="245"/>
      <c r="N480" s="170"/>
      <c r="O480" s="38"/>
      <c r="P480" s="255"/>
      <c r="Q480" s="109"/>
      <c r="R480" s="255"/>
      <c r="S480" s="255"/>
      <c r="T480" s="109"/>
      <c r="U480" s="255"/>
      <c r="V480" s="255"/>
      <c r="W480" s="109"/>
      <c r="X480" s="255"/>
      <c r="Y480" s="273"/>
      <c r="Z480" s="285"/>
      <c r="AC480" s="275"/>
      <c r="AD480" s="273"/>
      <c r="AE480" s="273"/>
    </row>
    <row r="481" spans="1:31" s="83" customFormat="1" ht="12.75" customHeight="1">
      <c r="A481" s="116"/>
      <c r="B481" s="286"/>
      <c r="C481" s="389" t="s">
        <v>293</v>
      </c>
      <c r="D481" s="287">
        <v>1</v>
      </c>
      <c r="E481" s="288" t="s">
        <v>65</v>
      </c>
      <c r="F481" s="13">
        <v>3</v>
      </c>
      <c r="G481" s="14">
        <v>0.61233582869749326</v>
      </c>
      <c r="H481" s="289">
        <v>12</v>
      </c>
      <c r="I481" s="290">
        <v>0.53743272847887547</v>
      </c>
      <c r="J481" s="289">
        <v>108</v>
      </c>
      <c r="K481" s="290">
        <v>0.41054416879843142</v>
      </c>
      <c r="L481" s="289">
        <v>12</v>
      </c>
      <c r="M481" s="290">
        <v>0.66137387694998262</v>
      </c>
      <c r="N481" s="281"/>
      <c r="O481" s="291"/>
      <c r="P481" s="288"/>
      <c r="Q481" s="117"/>
      <c r="R481" s="288"/>
      <c r="S481" s="288"/>
      <c r="T481" s="117"/>
      <c r="U481" s="288"/>
      <c r="V481" s="288"/>
      <c r="W481" s="117"/>
      <c r="X481" s="288"/>
      <c r="Y481" s="283"/>
      <c r="Z481" s="151"/>
      <c r="AA481" s="151"/>
      <c r="AB481" s="151"/>
      <c r="AC481" s="282"/>
      <c r="AD481" s="283"/>
      <c r="AE481" s="283"/>
    </row>
    <row r="482" spans="1:31" s="83" customFormat="1" ht="20.25" customHeight="1">
      <c r="A482" s="76"/>
      <c r="B482" s="292"/>
      <c r="C482" s="341"/>
      <c r="D482" s="293">
        <v>2</v>
      </c>
      <c r="E482" s="294" t="s">
        <v>303</v>
      </c>
      <c r="F482" s="11">
        <v>295</v>
      </c>
      <c r="G482" s="12">
        <v>57.522975872864869</v>
      </c>
      <c r="H482" s="279">
        <v>1364</v>
      </c>
      <c r="I482" s="280">
        <v>57.715555463105083</v>
      </c>
      <c r="J482" s="279">
        <v>16718</v>
      </c>
      <c r="K482" s="280">
        <v>54.051303725773451</v>
      </c>
      <c r="L482" s="279">
        <v>1335</v>
      </c>
      <c r="M482" s="280">
        <v>54.595227943499516</v>
      </c>
      <c r="N482" s="281"/>
      <c r="O482" s="295"/>
      <c r="P482" s="64"/>
      <c r="Q482" s="77"/>
      <c r="R482" s="64"/>
      <c r="S482" s="64"/>
      <c r="T482" s="77"/>
      <c r="U482" s="64"/>
      <c r="V482" s="64"/>
      <c r="W482" s="77"/>
      <c r="X482" s="64"/>
      <c r="Y482" s="283"/>
      <c r="Z482" s="151"/>
      <c r="AA482" s="151"/>
      <c r="AB482" s="151"/>
      <c r="AC482" s="282"/>
      <c r="AD482" s="283"/>
      <c r="AE482" s="283"/>
    </row>
    <row r="483" spans="1:31" s="83" customFormat="1" ht="20.25" customHeight="1">
      <c r="A483" s="76"/>
      <c r="B483" s="292"/>
      <c r="C483" s="341"/>
      <c r="D483" s="293">
        <v>3</v>
      </c>
      <c r="E483" s="294" t="s">
        <v>304</v>
      </c>
      <c r="F483" s="11">
        <v>138</v>
      </c>
      <c r="G483" s="12">
        <v>25.63615791423468</v>
      </c>
      <c r="H483" s="279">
        <v>640</v>
      </c>
      <c r="I483" s="280">
        <v>27.432431371955264</v>
      </c>
      <c r="J483" s="279">
        <v>9517</v>
      </c>
      <c r="K483" s="280">
        <v>28.412358431229141</v>
      </c>
      <c r="L483" s="279">
        <v>673</v>
      </c>
      <c r="M483" s="280">
        <v>27.689338321713151</v>
      </c>
      <c r="N483" s="281"/>
      <c r="O483" s="232"/>
      <c r="P483" s="233"/>
      <c r="Q483" s="178"/>
      <c r="R483" s="179"/>
      <c r="S483" s="233"/>
      <c r="T483" s="178"/>
      <c r="U483" s="179"/>
      <c r="V483" s="233"/>
      <c r="W483" s="178"/>
      <c r="X483" s="179"/>
      <c r="Y483" s="283"/>
      <c r="Z483" s="296"/>
      <c r="AA483" s="151"/>
      <c r="AB483" s="151"/>
      <c r="AC483" s="282"/>
      <c r="AD483" s="283"/>
      <c r="AE483" s="283"/>
    </row>
    <row r="484" spans="1:31" s="83" customFormat="1" ht="20.25" customHeight="1">
      <c r="A484" s="76"/>
      <c r="B484" s="292"/>
      <c r="C484" s="341"/>
      <c r="D484" s="293">
        <v>4</v>
      </c>
      <c r="E484" s="294" t="s">
        <v>305</v>
      </c>
      <c r="F484" s="11">
        <v>47</v>
      </c>
      <c r="G484" s="12">
        <v>9.3363438985370646</v>
      </c>
      <c r="H484" s="279">
        <v>181</v>
      </c>
      <c r="I484" s="280">
        <v>6.9719537197080363</v>
      </c>
      <c r="J484" s="279">
        <v>3246</v>
      </c>
      <c r="K484" s="280">
        <v>9.0591463696959593</v>
      </c>
      <c r="L484" s="279">
        <v>216</v>
      </c>
      <c r="M484" s="280">
        <v>8.7929840318706631</v>
      </c>
      <c r="N484" s="281"/>
      <c r="O484" s="232"/>
      <c r="P484" s="391"/>
      <c r="Q484" s="391"/>
      <c r="R484" s="391"/>
      <c r="S484" s="391"/>
      <c r="T484" s="391"/>
      <c r="U484" s="391"/>
      <c r="V484" s="392"/>
      <c r="W484" s="392"/>
      <c r="X484" s="392"/>
      <c r="Y484" s="283"/>
      <c r="Z484" s="296"/>
      <c r="AA484" s="151"/>
      <c r="AB484" s="151"/>
      <c r="AC484" s="282"/>
      <c r="AD484" s="283"/>
      <c r="AE484" s="283"/>
    </row>
    <row r="485" spans="1:31" s="83" customFormat="1" ht="20.25" customHeight="1">
      <c r="A485" s="76"/>
      <c r="B485" s="292"/>
      <c r="C485" s="341"/>
      <c r="D485" s="293">
        <v>5</v>
      </c>
      <c r="E485" s="294" t="s">
        <v>306</v>
      </c>
      <c r="F485" s="11">
        <v>24</v>
      </c>
      <c r="G485" s="12">
        <v>4.4946686894041443</v>
      </c>
      <c r="H485" s="279">
        <v>96</v>
      </c>
      <c r="I485" s="280">
        <v>3.9301720302961716</v>
      </c>
      <c r="J485" s="279">
        <v>1545</v>
      </c>
      <c r="K485" s="280">
        <v>4.2884360898333256</v>
      </c>
      <c r="L485" s="279">
        <v>111</v>
      </c>
      <c r="M485" s="280">
        <v>4.4522044557731562</v>
      </c>
      <c r="N485" s="281"/>
      <c r="O485" s="297"/>
      <c r="Y485" s="283"/>
      <c r="Z485" s="296"/>
      <c r="AA485" s="296"/>
      <c r="AB485" s="296"/>
      <c r="AC485" s="283"/>
      <c r="AD485" s="283"/>
      <c r="AE485" s="283"/>
    </row>
    <row r="486" spans="1:31" s="83" customFormat="1" ht="20.25" customHeight="1">
      <c r="A486" s="76"/>
      <c r="B486" s="292"/>
      <c r="C486" s="341"/>
      <c r="D486" s="293">
        <v>6</v>
      </c>
      <c r="E486" s="294" t="s">
        <v>307</v>
      </c>
      <c r="F486" s="11">
        <v>10</v>
      </c>
      <c r="G486" s="12">
        <v>1.811094726828302</v>
      </c>
      <c r="H486" s="279">
        <v>57</v>
      </c>
      <c r="I486" s="280">
        <v>2.4853064238767959</v>
      </c>
      <c r="J486" s="279">
        <v>987</v>
      </c>
      <c r="K486" s="280">
        <v>2.7565455331565016</v>
      </c>
      <c r="L486" s="279">
        <v>62</v>
      </c>
      <c r="M486" s="280">
        <v>2.472819125596788</v>
      </c>
      <c r="N486" s="281"/>
      <c r="O486" s="297"/>
      <c r="Y486" s="283"/>
      <c r="Z486" s="296"/>
      <c r="AA486" s="296"/>
      <c r="AB486" s="296"/>
      <c r="AC486" s="283"/>
      <c r="AD486" s="283"/>
      <c r="AE486" s="283"/>
    </row>
    <row r="487" spans="1:31" s="83" customFormat="1" ht="12.75" customHeight="1">
      <c r="A487" s="76"/>
      <c r="B487" s="292"/>
      <c r="C487" s="341"/>
      <c r="D487" s="293">
        <v>7</v>
      </c>
      <c r="E487" s="294" t="s">
        <v>265</v>
      </c>
      <c r="F487" s="11">
        <v>4</v>
      </c>
      <c r="G487" s="12">
        <v>0.58642306943331568</v>
      </c>
      <c r="H487" s="279">
        <v>21</v>
      </c>
      <c r="I487" s="280">
        <v>0.92714826257782623</v>
      </c>
      <c r="J487" s="279">
        <v>340</v>
      </c>
      <c r="K487" s="280">
        <v>1.0216656814917691</v>
      </c>
      <c r="L487" s="279">
        <v>33</v>
      </c>
      <c r="M487" s="280">
        <v>1.336052244596321</v>
      </c>
      <c r="N487" s="281"/>
      <c r="O487" s="295"/>
      <c r="P487" s="64"/>
      <c r="Q487" s="77"/>
      <c r="R487" s="64"/>
      <c r="S487" s="64"/>
      <c r="T487" s="77"/>
      <c r="U487" s="64"/>
      <c r="V487" s="64"/>
      <c r="W487" s="77"/>
      <c r="X487" s="64"/>
      <c r="Y487" s="283"/>
      <c r="Z487" s="296"/>
      <c r="AA487" s="296"/>
      <c r="AB487" s="296"/>
      <c r="AC487" s="283"/>
      <c r="AD487" s="283"/>
      <c r="AE487" s="283"/>
    </row>
    <row r="488" spans="1:31" s="83" customFormat="1" ht="12.75" customHeight="1">
      <c r="A488" s="127"/>
      <c r="B488" s="298"/>
      <c r="C488" s="364"/>
      <c r="D488" s="299"/>
      <c r="E488" s="300" t="s">
        <v>4</v>
      </c>
      <c r="F488" s="15">
        <v>521</v>
      </c>
      <c r="G488" s="15">
        <v>100</v>
      </c>
      <c r="H488" s="301">
        <v>2371</v>
      </c>
      <c r="I488" s="302">
        <v>100</v>
      </c>
      <c r="J488" s="301">
        <v>32461</v>
      </c>
      <c r="K488" s="302">
        <v>100</v>
      </c>
      <c r="L488" s="301">
        <v>2442</v>
      </c>
      <c r="M488" s="302">
        <v>100</v>
      </c>
      <c r="N488" s="281">
        <v>0</v>
      </c>
      <c r="O488" s="303"/>
      <c r="P488" s="129"/>
      <c r="Q488" s="128"/>
      <c r="R488" s="129"/>
      <c r="S488" s="129"/>
      <c r="T488" s="128"/>
      <c r="U488" s="129"/>
      <c r="V488" s="129"/>
      <c r="W488" s="128"/>
      <c r="X488" s="129"/>
      <c r="Y488" s="283"/>
      <c r="Z488" s="296"/>
      <c r="AA488" s="296"/>
      <c r="AB488" s="296"/>
      <c r="AC488" s="283"/>
      <c r="AD488" s="283"/>
      <c r="AE488" s="283"/>
    </row>
    <row r="489" spans="1:31" s="98" customFormat="1" ht="15" customHeight="1">
      <c r="A489" s="216" t="s">
        <v>352</v>
      </c>
      <c r="B489" s="163"/>
      <c r="C489" s="164"/>
      <c r="D489" s="217"/>
      <c r="E489" s="163"/>
      <c r="F489" s="163"/>
      <c r="G489" s="163"/>
      <c r="H489" s="163"/>
      <c r="I489" s="163"/>
      <c r="J489" s="163"/>
      <c r="K489" s="163"/>
      <c r="L489" s="163"/>
      <c r="M489" s="163"/>
      <c r="N489" s="165"/>
      <c r="O489" s="218"/>
      <c r="P489" s="219"/>
      <c r="Q489" s="220"/>
      <c r="R489" s="219"/>
      <c r="S489" s="219"/>
      <c r="T489" s="220"/>
      <c r="U489" s="219"/>
      <c r="V489" s="219"/>
      <c r="W489" s="220"/>
      <c r="X489" s="219"/>
      <c r="Z489" s="143"/>
      <c r="AA489" s="143"/>
      <c r="AB489" s="143"/>
    </row>
    <row r="490" spans="1:31" ht="12" customHeight="1">
      <c r="A490" s="166" t="s">
        <v>0</v>
      </c>
      <c r="B490" s="362" t="s">
        <v>141</v>
      </c>
      <c r="C490" s="364" t="s">
        <v>151</v>
      </c>
      <c r="D490" s="167">
        <v>1</v>
      </c>
      <c r="E490" s="75" t="s">
        <v>36</v>
      </c>
      <c r="F490" s="1">
        <v>19</v>
      </c>
      <c r="G490" s="2">
        <v>3.9991206535473167</v>
      </c>
      <c r="H490" s="168">
        <v>233</v>
      </c>
      <c r="I490" s="169">
        <v>12.614863407989677</v>
      </c>
      <c r="J490" s="168">
        <v>2604</v>
      </c>
      <c r="K490" s="169">
        <v>8.1998286912987322</v>
      </c>
      <c r="L490" s="168">
        <v>197</v>
      </c>
      <c r="M490" s="169">
        <v>7.3976127255829374</v>
      </c>
      <c r="N490" s="170"/>
      <c r="O490" s="31"/>
      <c r="P490" s="171"/>
      <c r="Q490" s="172"/>
      <c r="R490" s="171"/>
      <c r="S490" s="171"/>
      <c r="T490" s="172"/>
      <c r="U490" s="171"/>
      <c r="V490" s="171"/>
      <c r="W490" s="172"/>
      <c r="X490" s="171"/>
    </row>
    <row r="491" spans="1:31" ht="12" customHeight="1">
      <c r="A491" s="166"/>
      <c r="B491" s="363"/>
      <c r="C491" s="365"/>
      <c r="D491" s="167">
        <v>2</v>
      </c>
      <c r="E491" s="75" t="s">
        <v>37</v>
      </c>
      <c r="F491" s="1">
        <v>113</v>
      </c>
      <c r="G491" s="2">
        <v>21.921852441606742</v>
      </c>
      <c r="H491" s="168">
        <v>685</v>
      </c>
      <c r="I491" s="169">
        <v>30.614012290053832</v>
      </c>
      <c r="J491" s="168">
        <v>9887</v>
      </c>
      <c r="K491" s="169">
        <v>30.409918317057787</v>
      </c>
      <c r="L491" s="168">
        <v>652</v>
      </c>
      <c r="M491" s="169">
        <v>25.363144802822863</v>
      </c>
      <c r="N491" s="170"/>
      <c r="O491" s="32"/>
      <c r="P491" s="176"/>
      <c r="Q491" s="175"/>
      <c r="R491" s="176"/>
      <c r="S491" s="176"/>
      <c r="T491" s="175"/>
      <c r="U491" s="176"/>
      <c r="V491" s="176"/>
      <c r="W491" s="175"/>
      <c r="X491" s="176"/>
    </row>
    <row r="492" spans="1:31" ht="12" customHeight="1">
      <c r="A492" s="166"/>
      <c r="B492" s="363"/>
      <c r="C492" s="365"/>
      <c r="D492" s="167">
        <v>3</v>
      </c>
      <c r="E492" s="75" t="s">
        <v>38</v>
      </c>
      <c r="F492" s="1">
        <v>239</v>
      </c>
      <c r="G492" s="2">
        <v>45.863420438528955</v>
      </c>
      <c r="H492" s="168">
        <v>966</v>
      </c>
      <c r="I492" s="169">
        <v>37.764862217153983</v>
      </c>
      <c r="J492" s="168">
        <v>13587</v>
      </c>
      <c r="K492" s="169">
        <v>41.759725393804729</v>
      </c>
      <c r="L492" s="168">
        <v>1031</v>
      </c>
      <c r="M492" s="169">
        <v>42.9301584909173</v>
      </c>
      <c r="N492" s="170"/>
      <c r="O492" s="30">
        <v>2.9829551271761412</v>
      </c>
      <c r="P492" s="177">
        <v>2.6316252297875793</v>
      </c>
      <c r="Q492" s="178" t="s">
        <v>371</v>
      </c>
      <c r="R492" s="179">
        <v>0.38818411061454916</v>
      </c>
      <c r="S492" s="177">
        <v>2.7282095189809281</v>
      </c>
      <c r="T492" s="178" t="s">
        <v>371</v>
      </c>
      <c r="U492" s="179">
        <v>0.29371550570677002</v>
      </c>
      <c r="V492" s="177">
        <v>2.841507137266801</v>
      </c>
      <c r="W492" s="178" t="s">
        <v>371</v>
      </c>
      <c r="X492" s="179">
        <v>0.16414935415412074</v>
      </c>
    </row>
    <row r="493" spans="1:31" ht="12" customHeight="1">
      <c r="A493" s="166"/>
      <c r="B493" s="363"/>
      <c r="C493" s="365"/>
      <c r="D493" s="167">
        <v>4</v>
      </c>
      <c r="E493" s="75" t="s">
        <v>50</v>
      </c>
      <c r="F493" s="1">
        <v>154</v>
      </c>
      <c r="G493" s="2">
        <v>28.215606466316874</v>
      </c>
      <c r="H493" s="168">
        <v>484</v>
      </c>
      <c r="I493" s="169">
        <v>19.006262084801101</v>
      </c>
      <c r="J493" s="168">
        <v>6376</v>
      </c>
      <c r="K493" s="169">
        <v>19.630527597826717</v>
      </c>
      <c r="L493" s="168">
        <v>560</v>
      </c>
      <c r="M493" s="169">
        <v>24.309083980676604</v>
      </c>
      <c r="N493" s="170"/>
      <c r="O493" s="31"/>
      <c r="P493" s="317" t="s">
        <v>261</v>
      </c>
      <c r="Q493" s="318"/>
      <c r="R493" s="318"/>
      <c r="S493" s="317" t="s">
        <v>262</v>
      </c>
      <c r="T493" s="318"/>
      <c r="U493" s="318"/>
      <c r="V493" s="317" t="s">
        <v>262</v>
      </c>
      <c r="W493" s="319"/>
      <c r="X493" s="319"/>
      <c r="Z493" s="143">
        <v>5</v>
      </c>
      <c r="AA493" s="143">
        <v>4</v>
      </c>
      <c r="AB493" s="143">
        <v>4</v>
      </c>
    </row>
    <row r="494" spans="1:31" ht="12" customHeight="1">
      <c r="A494" s="166"/>
      <c r="B494" s="363"/>
      <c r="C494" s="365"/>
      <c r="D494" s="253"/>
      <c r="E494" s="254" t="s">
        <v>4</v>
      </c>
      <c r="F494" s="16">
        <v>525</v>
      </c>
      <c r="G494" s="17">
        <v>100</v>
      </c>
      <c r="H494" s="244">
        <v>2368</v>
      </c>
      <c r="I494" s="245">
        <v>100</v>
      </c>
      <c r="J494" s="244">
        <v>32454</v>
      </c>
      <c r="K494" s="245">
        <v>100</v>
      </c>
      <c r="L494" s="244">
        <v>2440</v>
      </c>
      <c r="M494" s="245">
        <v>100</v>
      </c>
      <c r="N494" s="170"/>
      <c r="O494" s="38"/>
      <c r="P494" s="255"/>
      <c r="Q494" s="109"/>
      <c r="R494" s="255"/>
      <c r="S494" s="255"/>
      <c r="T494" s="109"/>
      <c r="U494" s="255"/>
      <c r="V494" s="255"/>
      <c r="W494" s="109"/>
      <c r="X494" s="255"/>
    </row>
    <row r="495" spans="1:31" ht="12" customHeight="1">
      <c r="A495" s="166" t="s">
        <v>5</v>
      </c>
      <c r="B495" s="366" t="s">
        <v>142</v>
      </c>
      <c r="C495" s="367" t="s">
        <v>152</v>
      </c>
      <c r="D495" s="256">
        <v>1</v>
      </c>
      <c r="E495" s="257" t="s">
        <v>36</v>
      </c>
      <c r="F495" s="18">
        <v>27</v>
      </c>
      <c r="G495" s="19">
        <v>5.6022549999480864</v>
      </c>
      <c r="H495" s="258">
        <v>268</v>
      </c>
      <c r="I495" s="259">
        <v>13.23469465712847</v>
      </c>
      <c r="J495" s="258">
        <v>3960</v>
      </c>
      <c r="K495" s="259">
        <v>12.195646315044554</v>
      </c>
      <c r="L495" s="258">
        <v>233</v>
      </c>
      <c r="M495" s="259">
        <v>9.3609473154554319</v>
      </c>
      <c r="N495" s="170"/>
      <c r="O495" s="40"/>
      <c r="P495" s="260"/>
      <c r="Q495" s="261"/>
      <c r="R495" s="260"/>
      <c r="S495" s="260"/>
      <c r="T495" s="261"/>
      <c r="U495" s="260"/>
      <c r="V495" s="260"/>
      <c r="W495" s="261"/>
      <c r="X495" s="260"/>
    </row>
    <row r="496" spans="1:31" ht="12" customHeight="1">
      <c r="A496" s="166"/>
      <c r="B496" s="363"/>
      <c r="C496" s="365"/>
      <c r="D496" s="167">
        <v>2</v>
      </c>
      <c r="E496" s="75" t="s">
        <v>37</v>
      </c>
      <c r="F496" s="1">
        <v>118</v>
      </c>
      <c r="G496" s="2">
        <v>22.513940000033813</v>
      </c>
      <c r="H496" s="168">
        <v>674</v>
      </c>
      <c r="I496" s="169">
        <v>28.919432507038156</v>
      </c>
      <c r="J496" s="168">
        <v>10879</v>
      </c>
      <c r="K496" s="169">
        <v>32.92561809140858</v>
      </c>
      <c r="L496" s="168">
        <v>700</v>
      </c>
      <c r="M496" s="169">
        <v>27.820833234362919</v>
      </c>
      <c r="N496" s="170"/>
      <c r="O496" s="32"/>
      <c r="P496" s="176"/>
      <c r="Q496" s="175"/>
      <c r="R496" s="176"/>
      <c r="S496" s="176"/>
      <c r="T496" s="175"/>
      <c r="U496" s="176"/>
      <c r="V496" s="176"/>
      <c r="W496" s="175"/>
      <c r="X496" s="176"/>
    </row>
    <row r="497" spans="1:28" ht="12" customHeight="1">
      <c r="A497" s="166"/>
      <c r="B497" s="363"/>
      <c r="C497" s="365"/>
      <c r="D497" s="167">
        <v>3</v>
      </c>
      <c r="E497" s="75" t="s">
        <v>38</v>
      </c>
      <c r="F497" s="1">
        <v>214</v>
      </c>
      <c r="G497" s="2">
        <v>41.355491432926875</v>
      </c>
      <c r="H497" s="168">
        <v>958</v>
      </c>
      <c r="I497" s="169">
        <v>38.685663687502043</v>
      </c>
      <c r="J497" s="168">
        <v>11852</v>
      </c>
      <c r="K497" s="169">
        <v>36.61342141558184</v>
      </c>
      <c r="L497" s="168">
        <v>993</v>
      </c>
      <c r="M497" s="169">
        <v>40.730904460230292</v>
      </c>
      <c r="N497" s="170"/>
      <c r="O497" s="30">
        <v>2.9680986356715979</v>
      </c>
      <c r="P497" s="177">
        <v>2.6377138732702492</v>
      </c>
      <c r="Q497" s="178" t="s">
        <v>371</v>
      </c>
      <c r="R497" s="179">
        <v>0.35811723625274672</v>
      </c>
      <c r="S497" s="177">
        <v>2.6094840345638857</v>
      </c>
      <c r="T497" s="178" t="s">
        <v>371</v>
      </c>
      <c r="U497" s="179">
        <v>0.39012889574394943</v>
      </c>
      <c r="V497" s="177">
        <v>2.7554458712467027</v>
      </c>
      <c r="W497" s="178" t="s">
        <v>371</v>
      </c>
      <c r="X497" s="179">
        <v>0.23775250056559788</v>
      </c>
    </row>
    <row r="498" spans="1:28" ht="12" customHeight="1">
      <c r="A498" s="166"/>
      <c r="B498" s="363"/>
      <c r="C498" s="365"/>
      <c r="D498" s="167">
        <v>4</v>
      </c>
      <c r="E498" s="75" t="s">
        <v>50</v>
      </c>
      <c r="F498" s="1">
        <v>163</v>
      </c>
      <c r="G498" s="2">
        <v>30.528313567091104</v>
      </c>
      <c r="H498" s="168">
        <v>464</v>
      </c>
      <c r="I498" s="169">
        <v>19.160209148330001</v>
      </c>
      <c r="J498" s="168">
        <v>5770</v>
      </c>
      <c r="K498" s="169">
        <v>18.265314177952792</v>
      </c>
      <c r="L498" s="168">
        <v>513</v>
      </c>
      <c r="M498" s="169">
        <v>22.087314989951253</v>
      </c>
      <c r="N498" s="170"/>
      <c r="O498" s="31"/>
      <c r="P498" s="317" t="s">
        <v>261</v>
      </c>
      <c r="Q498" s="318"/>
      <c r="R498" s="318"/>
      <c r="S498" s="317" t="s">
        <v>261</v>
      </c>
      <c r="T498" s="318"/>
      <c r="U498" s="318"/>
      <c r="V498" s="317" t="s">
        <v>262</v>
      </c>
      <c r="W498" s="319"/>
      <c r="X498" s="319"/>
      <c r="Z498" s="143">
        <v>5</v>
      </c>
      <c r="AA498" s="143">
        <v>5</v>
      </c>
      <c r="AB498" s="143">
        <v>4</v>
      </c>
    </row>
    <row r="499" spans="1:28" ht="12" customHeight="1">
      <c r="A499" s="166"/>
      <c r="B499" s="363"/>
      <c r="C499" s="365"/>
      <c r="D499" s="180"/>
      <c r="E499" s="181" t="s">
        <v>4</v>
      </c>
      <c r="F499" s="3">
        <v>522</v>
      </c>
      <c r="G499" s="4">
        <v>100</v>
      </c>
      <c r="H499" s="182">
        <v>2364</v>
      </c>
      <c r="I499" s="183">
        <v>100</v>
      </c>
      <c r="J499" s="182">
        <v>32461</v>
      </c>
      <c r="K499" s="183">
        <v>100</v>
      </c>
      <c r="L499" s="182">
        <v>2439</v>
      </c>
      <c r="M499" s="183">
        <v>100</v>
      </c>
      <c r="N499" s="170"/>
      <c r="O499" s="34"/>
      <c r="P499" s="195"/>
      <c r="Q499" s="196"/>
      <c r="R499" s="195"/>
      <c r="S499" s="195"/>
      <c r="T499" s="196"/>
      <c r="U499" s="195"/>
      <c r="V499" s="195"/>
      <c r="W499" s="196"/>
      <c r="X499" s="195"/>
    </row>
    <row r="500" spans="1:28" ht="12" customHeight="1">
      <c r="A500" s="166" t="s">
        <v>12</v>
      </c>
      <c r="B500" s="338" t="s">
        <v>143</v>
      </c>
      <c r="C500" s="341" t="s">
        <v>153</v>
      </c>
      <c r="D500" s="167">
        <v>1</v>
      </c>
      <c r="E500" s="75" t="s">
        <v>36</v>
      </c>
      <c r="F500" s="1">
        <v>8</v>
      </c>
      <c r="G500" s="2">
        <v>1.5740844834851671</v>
      </c>
      <c r="H500" s="168">
        <v>72</v>
      </c>
      <c r="I500" s="169">
        <v>3.9853042205503284</v>
      </c>
      <c r="J500" s="168">
        <v>1059</v>
      </c>
      <c r="K500" s="169">
        <v>3.600418476205776</v>
      </c>
      <c r="L500" s="168">
        <v>78</v>
      </c>
      <c r="M500" s="169">
        <v>3.1579238706830561</v>
      </c>
      <c r="N500" s="170"/>
      <c r="O500" s="31"/>
      <c r="P500" s="171"/>
      <c r="Q500" s="172"/>
      <c r="R500" s="171"/>
      <c r="S500" s="171"/>
      <c r="T500" s="172"/>
      <c r="U500" s="171"/>
      <c r="V500" s="171"/>
      <c r="W500" s="172"/>
      <c r="X500" s="171"/>
    </row>
    <row r="501" spans="1:28" ht="12" customHeight="1">
      <c r="A501" s="166"/>
      <c r="B501" s="346"/>
      <c r="C501" s="342"/>
      <c r="D501" s="167">
        <v>2</v>
      </c>
      <c r="E501" s="75" t="s">
        <v>37</v>
      </c>
      <c r="F501" s="1">
        <v>88</v>
      </c>
      <c r="G501" s="2">
        <v>18.414372687203212</v>
      </c>
      <c r="H501" s="168">
        <v>475</v>
      </c>
      <c r="I501" s="169">
        <v>20.170344058838985</v>
      </c>
      <c r="J501" s="168">
        <v>6420</v>
      </c>
      <c r="K501" s="169">
        <v>20.345858871205476</v>
      </c>
      <c r="L501" s="168">
        <v>467</v>
      </c>
      <c r="M501" s="169">
        <v>18.724482570867746</v>
      </c>
      <c r="N501" s="170"/>
      <c r="O501" s="32"/>
      <c r="P501" s="176"/>
      <c r="Q501" s="175"/>
      <c r="R501" s="176"/>
      <c r="S501" s="176"/>
      <c r="T501" s="175"/>
      <c r="U501" s="176"/>
      <c r="V501" s="176"/>
      <c r="W501" s="175"/>
      <c r="X501" s="176"/>
    </row>
    <row r="502" spans="1:28" ht="12" customHeight="1">
      <c r="A502" s="166"/>
      <c r="B502" s="346"/>
      <c r="C502" s="342"/>
      <c r="D502" s="167">
        <v>3</v>
      </c>
      <c r="E502" s="75" t="s">
        <v>38</v>
      </c>
      <c r="F502" s="1">
        <v>209</v>
      </c>
      <c r="G502" s="2">
        <v>39.566724188174007</v>
      </c>
      <c r="H502" s="168">
        <v>1063</v>
      </c>
      <c r="I502" s="169">
        <v>43.76154818045822</v>
      </c>
      <c r="J502" s="168">
        <v>14713</v>
      </c>
      <c r="K502" s="169">
        <v>44.843617684982895</v>
      </c>
      <c r="L502" s="168">
        <v>1097</v>
      </c>
      <c r="M502" s="169">
        <v>44.249598001812487</v>
      </c>
      <c r="N502" s="170"/>
      <c r="O502" s="30">
        <v>3.1888227698696268</v>
      </c>
      <c r="P502" s="177">
        <v>3.0394185104020135</v>
      </c>
      <c r="Q502" s="178" t="s">
        <v>371</v>
      </c>
      <c r="R502" s="179">
        <v>0.18303294732586547</v>
      </c>
      <c r="S502" s="177">
        <v>3.0366340914388075</v>
      </c>
      <c r="T502" s="178" t="s">
        <v>371</v>
      </c>
      <c r="U502" s="179">
        <v>0.18772502828811138</v>
      </c>
      <c r="V502" s="177">
        <v>3.0882766524439553</v>
      </c>
      <c r="W502" s="178" t="s">
        <v>373</v>
      </c>
      <c r="X502" s="179">
        <v>0.12586191911877354</v>
      </c>
    </row>
    <row r="503" spans="1:28" ht="12" customHeight="1">
      <c r="A503" s="166"/>
      <c r="B503" s="346"/>
      <c r="C503" s="342"/>
      <c r="D503" s="167">
        <v>4</v>
      </c>
      <c r="E503" s="75" t="s">
        <v>50</v>
      </c>
      <c r="F503" s="1">
        <v>219</v>
      </c>
      <c r="G503" s="2">
        <v>40.444818641137509</v>
      </c>
      <c r="H503" s="168">
        <v>760</v>
      </c>
      <c r="I503" s="169">
        <v>32.082803540150721</v>
      </c>
      <c r="J503" s="168">
        <v>10263</v>
      </c>
      <c r="K503" s="169">
        <v>31.210104967592439</v>
      </c>
      <c r="L503" s="168">
        <v>800</v>
      </c>
      <c r="M503" s="169">
        <v>33.867995556636366</v>
      </c>
      <c r="N503" s="170"/>
      <c r="O503" s="31"/>
      <c r="P503" s="317" t="s">
        <v>262</v>
      </c>
      <c r="Q503" s="318"/>
      <c r="R503" s="318"/>
      <c r="S503" s="317" t="s">
        <v>262</v>
      </c>
      <c r="T503" s="318"/>
      <c r="U503" s="318"/>
      <c r="V503" s="317" t="s">
        <v>262</v>
      </c>
      <c r="W503" s="319"/>
      <c r="X503" s="319"/>
      <c r="Z503" s="143">
        <v>4</v>
      </c>
      <c r="AA503" s="143">
        <v>4</v>
      </c>
      <c r="AB503" s="143">
        <v>4</v>
      </c>
    </row>
    <row r="504" spans="1:28" ht="12" customHeight="1">
      <c r="A504" s="166"/>
      <c r="B504" s="347"/>
      <c r="C504" s="345"/>
      <c r="D504" s="180"/>
      <c r="E504" s="181" t="s">
        <v>4</v>
      </c>
      <c r="F504" s="3">
        <v>524</v>
      </c>
      <c r="G504" s="4">
        <v>100</v>
      </c>
      <c r="H504" s="182">
        <v>2370</v>
      </c>
      <c r="I504" s="183">
        <v>100</v>
      </c>
      <c r="J504" s="182">
        <v>32455</v>
      </c>
      <c r="K504" s="183">
        <v>100</v>
      </c>
      <c r="L504" s="182">
        <v>2442</v>
      </c>
      <c r="M504" s="183">
        <v>100</v>
      </c>
      <c r="N504" s="170"/>
      <c r="O504" s="34"/>
      <c r="P504" s="195"/>
      <c r="Q504" s="196"/>
      <c r="R504" s="195"/>
      <c r="S504" s="195"/>
      <c r="T504" s="196"/>
      <c r="U504" s="195"/>
      <c r="V504" s="195"/>
      <c r="W504" s="196"/>
      <c r="X504" s="195"/>
    </row>
    <row r="505" spans="1:28" ht="12" customHeight="1">
      <c r="A505" s="166" t="s">
        <v>13</v>
      </c>
      <c r="B505" s="388" t="s">
        <v>144</v>
      </c>
      <c r="C505" s="389" t="s">
        <v>154</v>
      </c>
      <c r="D505" s="256">
        <v>1</v>
      </c>
      <c r="E505" s="257" t="s">
        <v>36</v>
      </c>
      <c r="F505" s="18">
        <v>41</v>
      </c>
      <c r="G505" s="19">
        <v>8.245801027287964</v>
      </c>
      <c r="H505" s="258">
        <v>184</v>
      </c>
      <c r="I505" s="259">
        <v>7.8794785240559699</v>
      </c>
      <c r="J505" s="258">
        <v>3926</v>
      </c>
      <c r="K505" s="259">
        <v>11.686504220101178</v>
      </c>
      <c r="L505" s="258">
        <v>248</v>
      </c>
      <c r="M505" s="259">
        <v>9.7794301604601763</v>
      </c>
      <c r="N505" s="170"/>
      <c r="O505" s="35"/>
      <c r="P505" s="221"/>
      <c r="Q505" s="222"/>
      <c r="R505" s="221"/>
      <c r="S505" s="221"/>
      <c r="T505" s="222"/>
      <c r="U505" s="221"/>
      <c r="V505" s="221"/>
      <c r="W505" s="222"/>
      <c r="X505" s="221"/>
    </row>
    <row r="506" spans="1:28" ht="12" customHeight="1">
      <c r="A506" s="166"/>
      <c r="B506" s="346"/>
      <c r="C506" s="342"/>
      <c r="D506" s="167">
        <v>2</v>
      </c>
      <c r="E506" s="75" t="s">
        <v>37</v>
      </c>
      <c r="F506" s="1">
        <v>132</v>
      </c>
      <c r="G506" s="2">
        <v>25.45189993256929</v>
      </c>
      <c r="H506" s="168">
        <v>680</v>
      </c>
      <c r="I506" s="169">
        <v>28.203343670500168</v>
      </c>
      <c r="J506" s="168">
        <v>10056</v>
      </c>
      <c r="K506" s="169">
        <v>31.058279076788054</v>
      </c>
      <c r="L506" s="168">
        <v>690</v>
      </c>
      <c r="M506" s="169">
        <v>27.867926326044092</v>
      </c>
      <c r="N506" s="170"/>
      <c r="O506" s="32"/>
      <c r="P506" s="176"/>
      <c r="Q506" s="175"/>
      <c r="R506" s="176"/>
      <c r="S506" s="176"/>
      <c r="T506" s="175"/>
      <c r="U506" s="176"/>
      <c r="V506" s="176"/>
      <c r="W506" s="175"/>
      <c r="X506" s="176"/>
    </row>
    <row r="507" spans="1:28" ht="12" customHeight="1">
      <c r="A507" s="166"/>
      <c r="B507" s="346"/>
      <c r="C507" s="342"/>
      <c r="D507" s="167">
        <v>3</v>
      </c>
      <c r="E507" s="75" t="s">
        <v>38</v>
      </c>
      <c r="F507" s="1">
        <v>204</v>
      </c>
      <c r="G507" s="2">
        <v>39.0217924676761</v>
      </c>
      <c r="H507" s="168">
        <v>936</v>
      </c>
      <c r="I507" s="169">
        <v>39.023599353005586</v>
      </c>
      <c r="J507" s="168">
        <v>11739</v>
      </c>
      <c r="K507" s="169">
        <v>36.292432672152827</v>
      </c>
      <c r="L507" s="168">
        <v>949</v>
      </c>
      <c r="M507" s="169">
        <v>38.847096011552559</v>
      </c>
      <c r="N507" s="170"/>
      <c r="O507" s="30">
        <v>2.8533700458531985</v>
      </c>
      <c r="P507" s="177">
        <v>2.8093127773381457</v>
      </c>
      <c r="Q507" s="178" t="s">
        <v>374</v>
      </c>
      <c r="R507" s="179">
        <v>4.8761702213547059E-2</v>
      </c>
      <c r="S507" s="177">
        <v>2.6653149651387866</v>
      </c>
      <c r="T507" s="178" t="s">
        <v>371</v>
      </c>
      <c r="U507" s="179">
        <v>0.2010687208673172</v>
      </c>
      <c r="V507" s="177">
        <v>2.7607876085497192</v>
      </c>
      <c r="W507" s="178" t="s">
        <v>373</v>
      </c>
      <c r="X507" s="179">
        <v>0.1006809509730829</v>
      </c>
    </row>
    <row r="508" spans="1:28" ht="12" customHeight="1">
      <c r="A508" s="166"/>
      <c r="B508" s="346"/>
      <c r="C508" s="342"/>
      <c r="D508" s="167">
        <v>4</v>
      </c>
      <c r="E508" s="75" t="s">
        <v>50</v>
      </c>
      <c r="F508" s="1">
        <v>144</v>
      </c>
      <c r="G508" s="2">
        <v>27.280506572466528</v>
      </c>
      <c r="H508" s="168">
        <v>568</v>
      </c>
      <c r="I508" s="169">
        <v>24.893578452436888</v>
      </c>
      <c r="J508" s="168">
        <v>6739</v>
      </c>
      <c r="K508" s="169">
        <v>20.962784030944537</v>
      </c>
      <c r="L508" s="168">
        <v>554</v>
      </c>
      <c r="M508" s="169">
        <v>23.505547501943116</v>
      </c>
      <c r="N508" s="170"/>
      <c r="O508" s="31"/>
      <c r="P508" s="317" t="s">
        <v>378</v>
      </c>
      <c r="Q508" s="318"/>
      <c r="R508" s="318"/>
      <c r="S508" s="317" t="s">
        <v>262</v>
      </c>
      <c r="T508" s="318"/>
      <c r="U508" s="318"/>
      <c r="V508" s="317" t="s">
        <v>262</v>
      </c>
      <c r="W508" s="319"/>
      <c r="X508" s="319"/>
      <c r="Z508" s="143">
        <v>3</v>
      </c>
      <c r="AA508" s="143">
        <v>4</v>
      </c>
      <c r="AB508" s="143">
        <v>4</v>
      </c>
    </row>
    <row r="509" spans="1:28" ht="12" customHeight="1">
      <c r="A509" s="166"/>
      <c r="B509" s="360"/>
      <c r="C509" s="361"/>
      <c r="D509" s="253"/>
      <c r="E509" s="254" t="s">
        <v>4</v>
      </c>
      <c r="F509" s="16">
        <v>521</v>
      </c>
      <c r="G509" s="17">
        <v>100</v>
      </c>
      <c r="H509" s="244">
        <v>2368</v>
      </c>
      <c r="I509" s="245">
        <v>100</v>
      </c>
      <c r="J509" s="244">
        <v>32460</v>
      </c>
      <c r="K509" s="245">
        <v>100</v>
      </c>
      <c r="L509" s="244">
        <v>2441</v>
      </c>
      <c r="M509" s="245">
        <v>100</v>
      </c>
      <c r="N509" s="170"/>
      <c r="O509" s="38"/>
      <c r="P509" s="255"/>
      <c r="Q509" s="109"/>
      <c r="R509" s="255"/>
      <c r="S509" s="255"/>
      <c r="T509" s="109"/>
      <c r="U509" s="255"/>
      <c r="V509" s="255"/>
      <c r="W509" s="109"/>
      <c r="X509" s="255"/>
    </row>
    <row r="510" spans="1:28" ht="12" customHeight="1">
      <c r="A510" s="166" t="s">
        <v>14</v>
      </c>
      <c r="B510" s="388" t="s">
        <v>145</v>
      </c>
      <c r="C510" s="389" t="s">
        <v>155</v>
      </c>
      <c r="D510" s="256">
        <v>1</v>
      </c>
      <c r="E510" s="257" t="s">
        <v>36</v>
      </c>
      <c r="F510" s="18">
        <v>72</v>
      </c>
      <c r="G510" s="19">
        <v>13.664057407024547</v>
      </c>
      <c r="H510" s="258">
        <v>323</v>
      </c>
      <c r="I510" s="259">
        <v>13.689373260366644</v>
      </c>
      <c r="J510" s="258">
        <v>4412</v>
      </c>
      <c r="K510" s="259">
        <v>14.077374874632975</v>
      </c>
      <c r="L510" s="258">
        <v>330</v>
      </c>
      <c r="M510" s="259">
        <v>13.274507171914001</v>
      </c>
      <c r="N510" s="170"/>
      <c r="O510" s="40"/>
      <c r="P510" s="260"/>
      <c r="Q510" s="261"/>
      <c r="R510" s="260"/>
      <c r="S510" s="260"/>
      <c r="T510" s="261"/>
      <c r="U510" s="260"/>
      <c r="V510" s="260"/>
      <c r="W510" s="261"/>
      <c r="X510" s="260"/>
    </row>
    <row r="511" spans="1:28" ht="12" customHeight="1">
      <c r="A511" s="166"/>
      <c r="B511" s="346"/>
      <c r="C511" s="342"/>
      <c r="D511" s="167">
        <v>2</v>
      </c>
      <c r="E511" s="75" t="s">
        <v>37</v>
      </c>
      <c r="F511" s="1">
        <v>146</v>
      </c>
      <c r="G511" s="2">
        <v>29.211614208010765</v>
      </c>
      <c r="H511" s="168">
        <v>731</v>
      </c>
      <c r="I511" s="169">
        <v>29.942954341127127</v>
      </c>
      <c r="J511" s="168">
        <v>10604</v>
      </c>
      <c r="K511" s="169">
        <v>32.578355382302142</v>
      </c>
      <c r="L511" s="168">
        <v>754</v>
      </c>
      <c r="M511" s="169">
        <v>30.351297819317335</v>
      </c>
      <c r="N511" s="170"/>
      <c r="O511" s="32"/>
      <c r="P511" s="176"/>
      <c r="Q511" s="175"/>
      <c r="R511" s="176"/>
      <c r="S511" s="176"/>
      <c r="T511" s="175"/>
      <c r="U511" s="176"/>
      <c r="V511" s="176"/>
      <c r="W511" s="175"/>
      <c r="X511" s="176"/>
    </row>
    <row r="512" spans="1:28" ht="12" customHeight="1">
      <c r="A512" s="166"/>
      <c r="B512" s="346"/>
      <c r="C512" s="342"/>
      <c r="D512" s="167">
        <v>3</v>
      </c>
      <c r="E512" s="75" t="s">
        <v>38</v>
      </c>
      <c r="F512" s="1">
        <v>190</v>
      </c>
      <c r="G512" s="2">
        <v>35.95668260158665</v>
      </c>
      <c r="H512" s="168">
        <v>869</v>
      </c>
      <c r="I512" s="169">
        <v>36.997502021444376</v>
      </c>
      <c r="J512" s="168">
        <v>11260</v>
      </c>
      <c r="K512" s="169">
        <v>34.310976592743039</v>
      </c>
      <c r="L512" s="168">
        <v>886</v>
      </c>
      <c r="M512" s="169">
        <v>36.770491798395064</v>
      </c>
      <c r="N512" s="170"/>
      <c r="O512" s="30">
        <v>2.6462791676131694</v>
      </c>
      <c r="P512" s="177">
        <v>2.6204846951518981</v>
      </c>
      <c r="Q512" s="178" t="s">
        <v>374</v>
      </c>
      <c r="R512" s="179">
        <v>2.7130169738782319E-2</v>
      </c>
      <c r="S512" s="177">
        <v>2.5830018801866741</v>
      </c>
      <c r="T512" s="178" t="s">
        <v>374</v>
      </c>
      <c r="U512" s="179">
        <v>6.6482232988069948E-2</v>
      </c>
      <c r="V512" s="177">
        <v>2.6270339104722127</v>
      </c>
      <c r="W512" s="178" t="s">
        <v>374</v>
      </c>
      <c r="X512" s="179">
        <v>2.028224917358323E-2</v>
      </c>
    </row>
    <row r="513" spans="1:28" ht="12" customHeight="1">
      <c r="A513" s="166"/>
      <c r="B513" s="346"/>
      <c r="C513" s="342"/>
      <c r="D513" s="167">
        <v>4</v>
      </c>
      <c r="E513" s="75" t="s">
        <v>50</v>
      </c>
      <c r="F513" s="1">
        <v>114</v>
      </c>
      <c r="G513" s="2">
        <v>21.167645783377917</v>
      </c>
      <c r="H513" s="168">
        <v>441</v>
      </c>
      <c r="I513" s="169">
        <v>19.370170377060553</v>
      </c>
      <c r="J513" s="168">
        <v>6185</v>
      </c>
      <c r="K513" s="169">
        <v>19.03329315030863</v>
      </c>
      <c r="L513" s="168">
        <v>469</v>
      </c>
      <c r="M513" s="169">
        <v>19.60370321037367</v>
      </c>
      <c r="N513" s="170"/>
      <c r="O513" s="31"/>
      <c r="P513" s="317" t="s">
        <v>378</v>
      </c>
      <c r="Q513" s="318"/>
      <c r="R513" s="318"/>
      <c r="S513" s="317" t="s">
        <v>378</v>
      </c>
      <c r="T513" s="318"/>
      <c r="U513" s="318"/>
      <c r="V513" s="317" t="s">
        <v>378</v>
      </c>
      <c r="W513" s="319"/>
      <c r="X513" s="319"/>
      <c r="Z513" s="143">
        <v>3</v>
      </c>
      <c r="AA513" s="143">
        <v>3</v>
      </c>
      <c r="AB513" s="143">
        <v>3</v>
      </c>
    </row>
    <row r="514" spans="1:28" ht="12" customHeight="1">
      <c r="A514" s="166"/>
      <c r="B514" s="360"/>
      <c r="C514" s="361"/>
      <c r="D514" s="253"/>
      <c r="E514" s="254" t="s">
        <v>4</v>
      </c>
      <c r="F514" s="16">
        <v>522</v>
      </c>
      <c r="G514" s="17">
        <v>100</v>
      </c>
      <c r="H514" s="244">
        <v>2364</v>
      </c>
      <c r="I514" s="245">
        <v>100</v>
      </c>
      <c r="J514" s="244">
        <v>32461</v>
      </c>
      <c r="K514" s="245">
        <v>100</v>
      </c>
      <c r="L514" s="244">
        <v>2439</v>
      </c>
      <c r="M514" s="245">
        <v>100</v>
      </c>
      <c r="N514" s="170"/>
      <c r="O514" s="34"/>
      <c r="P514" s="195"/>
      <c r="Q514" s="196"/>
      <c r="R514" s="195"/>
      <c r="S514" s="195"/>
      <c r="T514" s="196"/>
      <c r="U514" s="195"/>
      <c r="V514" s="195"/>
      <c r="W514" s="196"/>
      <c r="X514" s="195"/>
    </row>
    <row r="515" spans="1:28" ht="12" customHeight="1">
      <c r="A515" s="166" t="s">
        <v>15</v>
      </c>
      <c r="B515" s="338" t="s">
        <v>146</v>
      </c>
      <c r="C515" s="341" t="s">
        <v>156</v>
      </c>
      <c r="D515" s="167">
        <v>1</v>
      </c>
      <c r="E515" s="75" t="s">
        <v>36</v>
      </c>
      <c r="F515" s="1">
        <v>19</v>
      </c>
      <c r="G515" s="2">
        <v>4.0683455453785742</v>
      </c>
      <c r="H515" s="168">
        <v>160</v>
      </c>
      <c r="I515" s="169">
        <v>7.7814579799976347</v>
      </c>
      <c r="J515" s="168">
        <v>2178</v>
      </c>
      <c r="K515" s="169">
        <v>7.2103309522079009</v>
      </c>
      <c r="L515" s="168">
        <v>159</v>
      </c>
      <c r="M515" s="169">
        <v>6.6340429102713347</v>
      </c>
      <c r="N515" s="170"/>
      <c r="O515" s="31"/>
      <c r="P515" s="171"/>
      <c r="Q515" s="172"/>
      <c r="R515" s="171"/>
      <c r="S515" s="171"/>
      <c r="T515" s="172"/>
      <c r="U515" s="171"/>
      <c r="V515" s="171"/>
      <c r="W515" s="172"/>
      <c r="X515" s="171"/>
    </row>
    <row r="516" spans="1:28" ht="12" customHeight="1">
      <c r="A516" s="166"/>
      <c r="B516" s="346"/>
      <c r="C516" s="342"/>
      <c r="D516" s="167">
        <v>2</v>
      </c>
      <c r="E516" s="75" t="s">
        <v>37</v>
      </c>
      <c r="F516" s="1">
        <v>95</v>
      </c>
      <c r="G516" s="2">
        <v>18.803147175080444</v>
      </c>
      <c r="H516" s="168">
        <v>591</v>
      </c>
      <c r="I516" s="169">
        <v>25.863349640143841</v>
      </c>
      <c r="J516" s="168">
        <v>9041</v>
      </c>
      <c r="K516" s="169">
        <v>27.978363449460332</v>
      </c>
      <c r="L516" s="168">
        <v>590</v>
      </c>
      <c r="M516" s="169">
        <v>23.703771816102503</v>
      </c>
      <c r="N516" s="170"/>
      <c r="O516" s="32"/>
      <c r="P516" s="176"/>
      <c r="Q516" s="175"/>
      <c r="R516" s="176"/>
      <c r="S516" s="176"/>
      <c r="T516" s="175"/>
      <c r="U516" s="176"/>
      <c r="V516" s="176"/>
      <c r="W516" s="175"/>
      <c r="X516" s="176"/>
    </row>
    <row r="517" spans="1:28" ht="12" customHeight="1">
      <c r="A517" s="166"/>
      <c r="B517" s="346"/>
      <c r="C517" s="342"/>
      <c r="D517" s="167">
        <v>3</v>
      </c>
      <c r="E517" s="75" t="s">
        <v>38</v>
      </c>
      <c r="F517" s="1">
        <v>230</v>
      </c>
      <c r="G517" s="2">
        <v>44.752678611687671</v>
      </c>
      <c r="H517" s="168">
        <v>1003</v>
      </c>
      <c r="I517" s="169">
        <v>41.611755658831115</v>
      </c>
      <c r="J517" s="168">
        <v>13562</v>
      </c>
      <c r="K517" s="169">
        <v>41.197828560905542</v>
      </c>
      <c r="L517" s="168">
        <v>1051</v>
      </c>
      <c r="M517" s="169">
        <v>43.361736101679057</v>
      </c>
      <c r="N517" s="170"/>
      <c r="O517" s="30">
        <v>3.0543599040201421</v>
      </c>
      <c r="P517" s="177">
        <v>2.8331717112087698</v>
      </c>
      <c r="Q517" s="178" t="s">
        <v>371</v>
      </c>
      <c r="R517" s="179">
        <v>0.25316241776745091</v>
      </c>
      <c r="S517" s="177">
        <v>2.8121445168345538</v>
      </c>
      <c r="T517" s="178" t="s">
        <v>371</v>
      </c>
      <c r="U517" s="179">
        <v>0.27662729150496135</v>
      </c>
      <c r="V517" s="177">
        <v>2.8932859153529464</v>
      </c>
      <c r="W517" s="178" t="s">
        <v>371</v>
      </c>
      <c r="X517" s="179">
        <v>0.18788881915127031</v>
      </c>
    </row>
    <row r="518" spans="1:28" ht="12" customHeight="1">
      <c r="A518" s="166"/>
      <c r="B518" s="346"/>
      <c r="C518" s="342"/>
      <c r="D518" s="167">
        <v>4</v>
      </c>
      <c r="E518" s="75" t="s">
        <v>50</v>
      </c>
      <c r="F518" s="1">
        <v>178</v>
      </c>
      <c r="G518" s="2">
        <v>32.375828667853199</v>
      </c>
      <c r="H518" s="168">
        <v>609</v>
      </c>
      <c r="I518" s="169">
        <v>24.743436721025923</v>
      </c>
      <c r="J518" s="168">
        <v>7673</v>
      </c>
      <c r="K518" s="169">
        <v>23.613477037415841</v>
      </c>
      <c r="L518" s="168">
        <v>635</v>
      </c>
      <c r="M518" s="169">
        <v>26.30044917194682</v>
      </c>
      <c r="N518" s="170"/>
      <c r="O518" s="31"/>
      <c r="P518" s="317" t="s">
        <v>262</v>
      </c>
      <c r="Q518" s="318"/>
      <c r="R518" s="318"/>
      <c r="S518" s="317" t="s">
        <v>262</v>
      </c>
      <c r="T518" s="318"/>
      <c r="U518" s="318"/>
      <c r="V518" s="317" t="s">
        <v>262</v>
      </c>
      <c r="W518" s="319"/>
      <c r="X518" s="319"/>
      <c r="Z518" s="143">
        <v>4</v>
      </c>
      <c r="AA518" s="143">
        <v>4</v>
      </c>
      <c r="AB518" s="143">
        <v>4</v>
      </c>
    </row>
    <row r="519" spans="1:28" ht="12" customHeight="1">
      <c r="A519" s="103"/>
      <c r="B519" s="347"/>
      <c r="C519" s="345"/>
      <c r="D519" s="180"/>
      <c r="E519" s="181" t="s">
        <v>4</v>
      </c>
      <c r="F519" s="3">
        <v>522</v>
      </c>
      <c r="G519" s="4">
        <v>100</v>
      </c>
      <c r="H519" s="182">
        <v>2363</v>
      </c>
      <c r="I519" s="183">
        <v>100</v>
      </c>
      <c r="J519" s="182">
        <v>32454</v>
      </c>
      <c r="K519" s="183">
        <v>100</v>
      </c>
      <c r="L519" s="182">
        <v>2435</v>
      </c>
      <c r="M519" s="183">
        <v>100</v>
      </c>
      <c r="N519" s="170"/>
      <c r="O519" s="34"/>
      <c r="P519" s="195"/>
      <c r="Q519" s="196"/>
      <c r="R519" s="195"/>
      <c r="S519" s="195"/>
      <c r="T519" s="196"/>
      <c r="U519" s="195"/>
      <c r="V519" s="195"/>
      <c r="W519" s="196"/>
      <c r="X519" s="195"/>
    </row>
    <row r="520" spans="1:28" ht="12" customHeight="1">
      <c r="A520" s="166" t="s">
        <v>16</v>
      </c>
      <c r="B520" s="366" t="s">
        <v>147</v>
      </c>
      <c r="C520" s="367" t="s">
        <v>157</v>
      </c>
      <c r="D520" s="197">
        <v>1</v>
      </c>
      <c r="E520" s="198" t="s">
        <v>36</v>
      </c>
      <c r="F520" s="7">
        <v>37</v>
      </c>
      <c r="G520" s="8">
        <v>7.5583445561129086</v>
      </c>
      <c r="H520" s="199">
        <v>299</v>
      </c>
      <c r="I520" s="200">
        <v>15.696415870750661</v>
      </c>
      <c r="J520" s="199">
        <v>3758</v>
      </c>
      <c r="K520" s="200">
        <v>12.556313436433749</v>
      </c>
      <c r="L520" s="199">
        <v>290</v>
      </c>
      <c r="M520" s="200">
        <v>12.099861941203253</v>
      </c>
      <c r="N520" s="170"/>
      <c r="O520" s="35"/>
      <c r="P520" s="221"/>
      <c r="Q520" s="222"/>
      <c r="R520" s="221"/>
      <c r="S520" s="221"/>
      <c r="T520" s="222"/>
      <c r="U520" s="221"/>
      <c r="V520" s="221"/>
      <c r="W520" s="222"/>
      <c r="X520" s="221"/>
    </row>
    <row r="521" spans="1:28" ht="12" customHeight="1">
      <c r="A521" s="166"/>
      <c r="B521" s="363"/>
      <c r="C521" s="365"/>
      <c r="D521" s="167">
        <v>2</v>
      </c>
      <c r="E521" s="75" t="s">
        <v>37</v>
      </c>
      <c r="F521" s="1">
        <v>123</v>
      </c>
      <c r="G521" s="2">
        <v>24.76878809498173</v>
      </c>
      <c r="H521" s="168">
        <v>665</v>
      </c>
      <c r="I521" s="169">
        <v>26.777139503967341</v>
      </c>
      <c r="J521" s="168">
        <v>9616</v>
      </c>
      <c r="K521" s="169">
        <v>30.140537825642728</v>
      </c>
      <c r="L521" s="168">
        <v>658</v>
      </c>
      <c r="M521" s="169">
        <v>26.99372552196817</v>
      </c>
      <c r="N521" s="170"/>
      <c r="O521" s="32"/>
      <c r="P521" s="176"/>
      <c r="Q521" s="175"/>
      <c r="R521" s="176"/>
      <c r="S521" s="176"/>
      <c r="T521" s="175"/>
      <c r="U521" s="176"/>
      <c r="V521" s="176"/>
      <c r="W521" s="175"/>
      <c r="X521" s="176"/>
    </row>
    <row r="522" spans="1:28" ht="12" customHeight="1">
      <c r="A522" s="166"/>
      <c r="B522" s="363"/>
      <c r="C522" s="365"/>
      <c r="D522" s="167">
        <v>3</v>
      </c>
      <c r="E522" s="75" t="s">
        <v>38</v>
      </c>
      <c r="F522" s="1">
        <v>202</v>
      </c>
      <c r="G522" s="2">
        <v>37.731376193277427</v>
      </c>
      <c r="H522" s="168">
        <v>876</v>
      </c>
      <c r="I522" s="169">
        <v>35.896644436561061</v>
      </c>
      <c r="J522" s="168">
        <v>12076</v>
      </c>
      <c r="K522" s="169">
        <v>36.463989350691449</v>
      </c>
      <c r="L522" s="168">
        <v>941</v>
      </c>
      <c r="M522" s="169">
        <v>38.522546791829718</v>
      </c>
      <c r="N522" s="170"/>
      <c r="O522" s="30">
        <v>2.9005601394841904</v>
      </c>
      <c r="P522" s="177">
        <v>2.6345982894324127</v>
      </c>
      <c r="Q522" s="178" t="s">
        <v>371</v>
      </c>
      <c r="R522" s="179">
        <v>0.27321507002582196</v>
      </c>
      <c r="S522" s="177">
        <v>2.6558599468862916</v>
      </c>
      <c r="T522" s="178" t="s">
        <v>371</v>
      </c>
      <c r="U522" s="179">
        <v>0.25903998785293297</v>
      </c>
      <c r="V522" s="177">
        <v>2.7119041634061745</v>
      </c>
      <c r="W522" s="178" t="s">
        <v>371</v>
      </c>
      <c r="X522" s="179">
        <v>0.20084396948654182</v>
      </c>
    </row>
    <row r="523" spans="1:28" ht="12" customHeight="1">
      <c r="A523" s="166"/>
      <c r="B523" s="363"/>
      <c r="C523" s="365"/>
      <c r="D523" s="167">
        <v>4</v>
      </c>
      <c r="E523" s="75" t="s">
        <v>50</v>
      </c>
      <c r="F523" s="1">
        <v>161</v>
      </c>
      <c r="G523" s="2">
        <v>29.941491155627819</v>
      </c>
      <c r="H523" s="168">
        <v>527</v>
      </c>
      <c r="I523" s="169">
        <v>21.629800188719695</v>
      </c>
      <c r="J523" s="168">
        <v>7000</v>
      </c>
      <c r="K523" s="169">
        <v>20.839159387218402</v>
      </c>
      <c r="L523" s="168">
        <v>547</v>
      </c>
      <c r="M523" s="169">
        <v>22.383865744998833</v>
      </c>
      <c r="N523" s="170"/>
      <c r="O523" s="31"/>
      <c r="P523" s="317" t="s">
        <v>262</v>
      </c>
      <c r="Q523" s="318"/>
      <c r="R523" s="318"/>
      <c r="S523" s="317" t="s">
        <v>262</v>
      </c>
      <c r="T523" s="318"/>
      <c r="U523" s="318"/>
      <c r="V523" s="317" t="s">
        <v>262</v>
      </c>
      <c r="W523" s="319"/>
      <c r="X523" s="319"/>
      <c r="Z523" s="143">
        <v>4</v>
      </c>
      <c r="AA523" s="143">
        <v>4</v>
      </c>
      <c r="AB523" s="143">
        <v>4</v>
      </c>
    </row>
    <row r="524" spans="1:28" ht="12" customHeight="1">
      <c r="A524" s="166"/>
      <c r="B524" s="363"/>
      <c r="C524" s="365"/>
      <c r="D524" s="253"/>
      <c r="E524" s="254" t="s">
        <v>4</v>
      </c>
      <c r="F524" s="16">
        <v>523</v>
      </c>
      <c r="G524" s="17">
        <v>100</v>
      </c>
      <c r="H524" s="244">
        <v>2367</v>
      </c>
      <c r="I524" s="245">
        <v>100</v>
      </c>
      <c r="J524" s="244">
        <v>32450</v>
      </c>
      <c r="K524" s="245">
        <v>100</v>
      </c>
      <c r="L524" s="244">
        <v>2436</v>
      </c>
      <c r="M524" s="245">
        <v>100</v>
      </c>
      <c r="N524" s="170"/>
      <c r="O524" s="38"/>
      <c r="P524" s="255"/>
      <c r="Q524" s="109"/>
      <c r="R524" s="255"/>
      <c r="S524" s="255"/>
      <c r="T524" s="109"/>
      <c r="U524" s="255"/>
      <c r="V524" s="255"/>
      <c r="W524" s="109"/>
      <c r="X524" s="255"/>
    </row>
    <row r="525" spans="1:28" ht="12" customHeight="1">
      <c r="A525" s="166" t="s">
        <v>17</v>
      </c>
      <c r="B525" s="366" t="s">
        <v>148</v>
      </c>
      <c r="C525" s="367" t="s">
        <v>158</v>
      </c>
      <c r="D525" s="256">
        <v>1</v>
      </c>
      <c r="E525" s="257" t="s">
        <v>36</v>
      </c>
      <c r="F525" s="18">
        <v>32</v>
      </c>
      <c r="G525" s="19">
        <v>6.1723622063200967</v>
      </c>
      <c r="H525" s="258">
        <v>207</v>
      </c>
      <c r="I525" s="259">
        <v>10.67503837205434</v>
      </c>
      <c r="J525" s="258">
        <v>3543</v>
      </c>
      <c r="K525" s="259">
        <v>11.09625872630556</v>
      </c>
      <c r="L525" s="258">
        <v>216</v>
      </c>
      <c r="M525" s="259">
        <v>9.0464971606121072</v>
      </c>
      <c r="N525" s="170"/>
      <c r="O525" s="40"/>
      <c r="P525" s="260"/>
      <c r="Q525" s="261"/>
      <c r="R525" s="260"/>
      <c r="S525" s="260"/>
      <c r="T525" s="261"/>
      <c r="U525" s="260"/>
      <c r="V525" s="260"/>
      <c r="W525" s="261"/>
      <c r="X525" s="260"/>
    </row>
    <row r="526" spans="1:28" ht="12" customHeight="1">
      <c r="A526" s="166"/>
      <c r="B526" s="363"/>
      <c r="C526" s="365"/>
      <c r="D526" s="167">
        <v>2</v>
      </c>
      <c r="E526" s="75" t="s">
        <v>37</v>
      </c>
      <c r="F526" s="1">
        <v>100</v>
      </c>
      <c r="G526" s="2">
        <v>21.306140892651367</v>
      </c>
      <c r="H526" s="168">
        <v>575</v>
      </c>
      <c r="I526" s="169">
        <v>24.402602375390174</v>
      </c>
      <c r="J526" s="168">
        <v>9588</v>
      </c>
      <c r="K526" s="169">
        <v>29.087854950919379</v>
      </c>
      <c r="L526" s="168">
        <v>576</v>
      </c>
      <c r="M526" s="169">
        <v>24.143389883307151</v>
      </c>
      <c r="N526" s="170"/>
      <c r="O526" s="32"/>
      <c r="P526" s="176"/>
      <c r="Q526" s="175"/>
      <c r="R526" s="176"/>
      <c r="S526" s="176"/>
      <c r="T526" s="175"/>
      <c r="U526" s="176"/>
      <c r="V526" s="176"/>
      <c r="W526" s="175"/>
      <c r="X526" s="176"/>
    </row>
    <row r="527" spans="1:28" ht="12" customHeight="1">
      <c r="A527" s="166"/>
      <c r="B527" s="363"/>
      <c r="C527" s="365"/>
      <c r="D527" s="167">
        <v>3</v>
      </c>
      <c r="E527" s="75" t="s">
        <v>38</v>
      </c>
      <c r="F527" s="1">
        <v>209</v>
      </c>
      <c r="G527" s="2">
        <v>39.023143196793662</v>
      </c>
      <c r="H527" s="168">
        <v>927</v>
      </c>
      <c r="I527" s="169">
        <v>36.927089121882354</v>
      </c>
      <c r="J527" s="168">
        <v>11710</v>
      </c>
      <c r="K527" s="169">
        <v>35.992647451033882</v>
      </c>
      <c r="L527" s="168">
        <v>974</v>
      </c>
      <c r="M527" s="169">
        <v>39.570236399476435</v>
      </c>
      <c r="N527" s="170"/>
      <c r="O527" s="30">
        <v>2.9984748839894166</v>
      </c>
      <c r="P527" s="177">
        <v>2.8224259101116345</v>
      </c>
      <c r="Q527" s="178" t="s">
        <v>371</v>
      </c>
      <c r="R527" s="179">
        <v>0.18641514252666364</v>
      </c>
      <c r="S527" s="177">
        <v>2.7254286646812251</v>
      </c>
      <c r="T527" s="178" t="s">
        <v>371</v>
      </c>
      <c r="U527" s="179">
        <v>0.28860391385092993</v>
      </c>
      <c r="V527" s="177">
        <v>2.8500349235206617</v>
      </c>
      <c r="W527" s="178" t="s">
        <v>372</v>
      </c>
      <c r="X527" s="179">
        <v>0.16196012118236586</v>
      </c>
    </row>
    <row r="528" spans="1:28" ht="12" customHeight="1">
      <c r="A528" s="166"/>
      <c r="B528" s="363"/>
      <c r="C528" s="365"/>
      <c r="D528" s="167">
        <v>4</v>
      </c>
      <c r="E528" s="75" t="s">
        <v>50</v>
      </c>
      <c r="F528" s="1">
        <v>181</v>
      </c>
      <c r="G528" s="2">
        <v>33.498353704234759</v>
      </c>
      <c r="H528" s="168">
        <v>657</v>
      </c>
      <c r="I528" s="169">
        <v>27.995270130671905</v>
      </c>
      <c r="J528" s="168">
        <v>7612</v>
      </c>
      <c r="K528" s="169">
        <v>23.8232388717296</v>
      </c>
      <c r="L528" s="168">
        <v>671</v>
      </c>
      <c r="M528" s="169">
        <v>27.239876556604241</v>
      </c>
      <c r="N528" s="170"/>
      <c r="O528" s="31"/>
      <c r="P528" s="317" t="s">
        <v>262</v>
      </c>
      <c r="Q528" s="318"/>
      <c r="R528" s="318"/>
      <c r="S528" s="317" t="s">
        <v>262</v>
      </c>
      <c r="T528" s="318"/>
      <c r="U528" s="318"/>
      <c r="V528" s="317" t="s">
        <v>262</v>
      </c>
      <c r="W528" s="319"/>
      <c r="X528" s="319"/>
      <c r="Z528" s="143">
        <v>4</v>
      </c>
      <c r="AA528" s="143">
        <v>4</v>
      </c>
      <c r="AB528" s="143">
        <v>4</v>
      </c>
    </row>
    <row r="529" spans="1:28" ht="12" customHeight="1">
      <c r="A529" s="166"/>
      <c r="B529" s="363"/>
      <c r="C529" s="365"/>
      <c r="D529" s="180"/>
      <c r="E529" s="181" t="s">
        <v>4</v>
      </c>
      <c r="F529" s="3">
        <v>522</v>
      </c>
      <c r="G529" s="4">
        <v>100</v>
      </c>
      <c r="H529" s="182">
        <v>2366</v>
      </c>
      <c r="I529" s="183">
        <v>100</v>
      </c>
      <c r="J529" s="182">
        <v>32453</v>
      </c>
      <c r="K529" s="183">
        <v>100</v>
      </c>
      <c r="L529" s="182">
        <v>2437</v>
      </c>
      <c r="M529" s="183">
        <v>100</v>
      </c>
      <c r="N529" s="170"/>
      <c r="O529" s="34"/>
      <c r="P529" s="195"/>
      <c r="Q529" s="196"/>
      <c r="R529" s="195"/>
      <c r="S529" s="195"/>
      <c r="T529" s="196"/>
      <c r="U529" s="195"/>
      <c r="V529" s="195"/>
      <c r="W529" s="196"/>
      <c r="X529" s="195"/>
    </row>
    <row r="530" spans="1:28" ht="12" customHeight="1">
      <c r="A530" s="166" t="s">
        <v>18</v>
      </c>
      <c r="B530" s="338" t="s">
        <v>149</v>
      </c>
      <c r="C530" s="341" t="s">
        <v>159</v>
      </c>
      <c r="D530" s="167">
        <v>1</v>
      </c>
      <c r="E530" s="75" t="s">
        <v>36</v>
      </c>
      <c r="F530" s="1">
        <v>48</v>
      </c>
      <c r="G530" s="2">
        <v>9.9568570059509316</v>
      </c>
      <c r="H530" s="168">
        <v>267</v>
      </c>
      <c r="I530" s="169">
        <v>13.298762777667092</v>
      </c>
      <c r="J530" s="168">
        <v>3658</v>
      </c>
      <c r="K530" s="169">
        <v>11.819097430161932</v>
      </c>
      <c r="L530" s="168">
        <v>263</v>
      </c>
      <c r="M530" s="169">
        <v>11.03383285328117</v>
      </c>
      <c r="N530" s="170"/>
      <c r="O530" s="31"/>
      <c r="P530" s="171"/>
      <c r="Q530" s="172"/>
      <c r="R530" s="171"/>
      <c r="S530" s="171"/>
      <c r="T530" s="172"/>
      <c r="U530" s="171"/>
      <c r="V530" s="171"/>
      <c r="W530" s="172"/>
      <c r="X530" s="171"/>
    </row>
    <row r="531" spans="1:28" ht="12" customHeight="1">
      <c r="A531" s="166"/>
      <c r="B531" s="346"/>
      <c r="C531" s="342"/>
      <c r="D531" s="167">
        <v>2</v>
      </c>
      <c r="E531" s="75" t="s">
        <v>37</v>
      </c>
      <c r="F531" s="1">
        <v>127</v>
      </c>
      <c r="G531" s="2">
        <v>24.970488727839911</v>
      </c>
      <c r="H531" s="168">
        <v>753</v>
      </c>
      <c r="I531" s="169">
        <v>32.163914644498291</v>
      </c>
      <c r="J531" s="168">
        <v>11006</v>
      </c>
      <c r="K531" s="169">
        <v>33.936173625461869</v>
      </c>
      <c r="L531" s="168">
        <v>753</v>
      </c>
      <c r="M531" s="169">
        <v>30.828863993604738</v>
      </c>
      <c r="N531" s="170"/>
      <c r="O531" s="32"/>
      <c r="P531" s="176"/>
      <c r="Q531" s="175"/>
      <c r="R531" s="176"/>
      <c r="S531" s="176"/>
      <c r="T531" s="175"/>
      <c r="U531" s="176"/>
      <c r="V531" s="176"/>
      <c r="W531" s="175"/>
      <c r="X531" s="176"/>
    </row>
    <row r="532" spans="1:28" ht="12" customHeight="1">
      <c r="A532" s="166"/>
      <c r="B532" s="346"/>
      <c r="C532" s="342"/>
      <c r="D532" s="167">
        <v>3</v>
      </c>
      <c r="E532" s="75" t="s">
        <v>38</v>
      </c>
      <c r="F532" s="1">
        <v>215</v>
      </c>
      <c r="G532" s="2">
        <v>39.189344147461135</v>
      </c>
      <c r="H532" s="168">
        <v>848</v>
      </c>
      <c r="I532" s="169">
        <v>34.561970935651466</v>
      </c>
      <c r="J532" s="168">
        <v>11642</v>
      </c>
      <c r="K532" s="169">
        <v>35.300076487592449</v>
      </c>
      <c r="L532" s="168">
        <v>893</v>
      </c>
      <c r="M532" s="169">
        <v>36.219990003153391</v>
      </c>
      <c r="N532" s="170"/>
      <c r="O532" s="30">
        <v>2.8099910737900462</v>
      </c>
      <c r="P532" s="177">
        <v>2.6121391144233947</v>
      </c>
      <c r="Q532" s="178" t="s">
        <v>371</v>
      </c>
      <c r="R532" s="179">
        <v>0.2089808401217681</v>
      </c>
      <c r="S532" s="177">
        <v>2.6137028397091178</v>
      </c>
      <c r="T532" s="178" t="s">
        <v>371</v>
      </c>
      <c r="U532" s="179">
        <v>0.21254333260683744</v>
      </c>
      <c r="V532" s="177">
        <v>2.6902078344978708</v>
      </c>
      <c r="W532" s="178" t="s">
        <v>373</v>
      </c>
      <c r="X532" s="179">
        <v>0.12819043571646904</v>
      </c>
    </row>
    <row r="533" spans="1:28" ht="12" customHeight="1">
      <c r="A533" s="166"/>
      <c r="B533" s="346"/>
      <c r="C533" s="342"/>
      <c r="D533" s="167">
        <v>4</v>
      </c>
      <c r="E533" s="75" t="s">
        <v>50</v>
      </c>
      <c r="F533" s="1">
        <v>136</v>
      </c>
      <c r="G533" s="2">
        <v>25.8833101187479</v>
      </c>
      <c r="H533" s="168">
        <v>498</v>
      </c>
      <c r="I533" s="169">
        <v>19.975351642181742</v>
      </c>
      <c r="J533" s="168">
        <v>6146</v>
      </c>
      <c r="K533" s="169">
        <v>18.94465245677096</v>
      </c>
      <c r="L533" s="168">
        <v>523</v>
      </c>
      <c r="M533" s="169">
        <v>21.917313149960719</v>
      </c>
      <c r="N533" s="170"/>
      <c r="O533" s="31"/>
      <c r="P533" s="317" t="s">
        <v>262</v>
      </c>
      <c r="Q533" s="318"/>
      <c r="R533" s="318"/>
      <c r="S533" s="317" t="s">
        <v>262</v>
      </c>
      <c r="T533" s="318"/>
      <c r="U533" s="318"/>
      <c r="V533" s="317" t="s">
        <v>262</v>
      </c>
      <c r="W533" s="319"/>
      <c r="X533" s="319"/>
      <c r="Z533" s="143">
        <v>4</v>
      </c>
      <c r="AA533" s="143">
        <v>4</v>
      </c>
      <c r="AB533" s="143">
        <v>4</v>
      </c>
    </row>
    <row r="534" spans="1:28" ht="12" customHeight="1">
      <c r="A534" s="166"/>
      <c r="B534" s="347"/>
      <c r="C534" s="345"/>
      <c r="D534" s="180"/>
      <c r="E534" s="181" t="s">
        <v>4</v>
      </c>
      <c r="F534" s="3">
        <v>526</v>
      </c>
      <c r="G534" s="4">
        <v>100</v>
      </c>
      <c r="H534" s="182">
        <v>2366</v>
      </c>
      <c r="I534" s="183">
        <v>100</v>
      </c>
      <c r="J534" s="182">
        <v>32452</v>
      </c>
      <c r="K534" s="183">
        <v>100</v>
      </c>
      <c r="L534" s="182">
        <v>2432</v>
      </c>
      <c r="M534" s="183">
        <v>100</v>
      </c>
      <c r="N534" s="170"/>
      <c r="O534" s="34"/>
      <c r="P534" s="195"/>
      <c r="Q534" s="196"/>
      <c r="R534" s="195"/>
      <c r="S534" s="195"/>
      <c r="T534" s="196"/>
      <c r="U534" s="195"/>
      <c r="V534" s="195"/>
      <c r="W534" s="196"/>
      <c r="X534" s="195"/>
    </row>
    <row r="535" spans="1:28" ht="12" customHeight="1">
      <c r="A535" s="166" t="s">
        <v>140</v>
      </c>
      <c r="B535" s="338" t="s">
        <v>150</v>
      </c>
      <c r="C535" s="341" t="s">
        <v>160</v>
      </c>
      <c r="D535" s="167">
        <v>1</v>
      </c>
      <c r="E535" s="75" t="s">
        <v>36</v>
      </c>
      <c r="F535" s="1">
        <v>41</v>
      </c>
      <c r="G535" s="2">
        <v>7.5798142481687796</v>
      </c>
      <c r="H535" s="168">
        <v>238</v>
      </c>
      <c r="I535" s="169">
        <v>11.732691750831773</v>
      </c>
      <c r="J535" s="168">
        <v>4169</v>
      </c>
      <c r="K535" s="169">
        <v>13.35903135524778</v>
      </c>
      <c r="L535" s="168">
        <v>260</v>
      </c>
      <c r="M535" s="169">
        <v>10.843943734965782</v>
      </c>
      <c r="N535" s="170"/>
      <c r="O535" s="31"/>
      <c r="P535" s="171"/>
      <c r="Q535" s="172"/>
      <c r="R535" s="171"/>
      <c r="S535" s="171"/>
      <c r="T535" s="172"/>
      <c r="U535" s="171"/>
      <c r="V535" s="171"/>
      <c r="W535" s="172"/>
      <c r="X535" s="171"/>
    </row>
    <row r="536" spans="1:28" ht="12" customHeight="1">
      <c r="A536" s="166"/>
      <c r="B536" s="346"/>
      <c r="C536" s="342"/>
      <c r="D536" s="167">
        <v>2</v>
      </c>
      <c r="E536" s="75" t="s">
        <v>37</v>
      </c>
      <c r="F536" s="1">
        <v>123</v>
      </c>
      <c r="G536" s="2">
        <v>25.248730101315513</v>
      </c>
      <c r="H536" s="168">
        <v>710</v>
      </c>
      <c r="I536" s="169">
        <v>30.634253793259852</v>
      </c>
      <c r="J536" s="168">
        <v>10899</v>
      </c>
      <c r="K536" s="169">
        <v>33.322990223641064</v>
      </c>
      <c r="L536" s="168">
        <v>721</v>
      </c>
      <c r="M536" s="169">
        <v>29.439528920621349</v>
      </c>
      <c r="N536" s="170"/>
      <c r="O536" s="32"/>
      <c r="P536" s="176"/>
      <c r="Q536" s="175"/>
      <c r="R536" s="176"/>
      <c r="S536" s="176"/>
      <c r="T536" s="175"/>
      <c r="U536" s="176"/>
      <c r="V536" s="176"/>
      <c r="W536" s="175"/>
      <c r="X536" s="176"/>
    </row>
    <row r="537" spans="1:28" ht="12" customHeight="1">
      <c r="A537" s="166"/>
      <c r="B537" s="346"/>
      <c r="C537" s="342"/>
      <c r="D537" s="167">
        <v>3</v>
      </c>
      <c r="E537" s="75" t="s">
        <v>38</v>
      </c>
      <c r="F537" s="1">
        <v>215</v>
      </c>
      <c r="G537" s="2">
        <v>39.93984389537038</v>
      </c>
      <c r="H537" s="168">
        <v>897</v>
      </c>
      <c r="I537" s="169">
        <v>36.623804988513683</v>
      </c>
      <c r="J537" s="168">
        <v>11172</v>
      </c>
      <c r="K537" s="169">
        <v>33.996540214312184</v>
      </c>
      <c r="L537" s="168">
        <v>909</v>
      </c>
      <c r="M537" s="169">
        <v>36.931511004695153</v>
      </c>
      <c r="N537" s="170"/>
      <c r="O537" s="30">
        <v>2.8682325315749075</v>
      </c>
      <c r="P537" s="177">
        <v>2.6690961217246016</v>
      </c>
      <c r="Q537" s="178" t="s">
        <v>371</v>
      </c>
      <c r="R537" s="179">
        <v>0.21448054172601827</v>
      </c>
      <c r="S537" s="177">
        <v>2.5928038527257726</v>
      </c>
      <c r="T537" s="178" t="s">
        <v>371</v>
      </c>
      <c r="U537" s="179">
        <v>0.29146911844771412</v>
      </c>
      <c r="V537" s="177">
        <v>2.7165759994915857</v>
      </c>
      <c r="W537" s="178" t="s">
        <v>371</v>
      </c>
      <c r="X537" s="179">
        <v>0.16345855677490198</v>
      </c>
    </row>
    <row r="538" spans="1:28" ht="12" customHeight="1">
      <c r="A538" s="166"/>
      <c r="B538" s="346"/>
      <c r="C538" s="342"/>
      <c r="D538" s="167">
        <v>4</v>
      </c>
      <c r="E538" s="75" t="s">
        <v>50</v>
      </c>
      <c r="F538" s="1">
        <v>146</v>
      </c>
      <c r="G538" s="2">
        <v>27.231611755145202</v>
      </c>
      <c r="H538" s="168">
        <v>529</v>
      </c>
      <c r="I538" s="169">
        <v>21.009249467393335</v>
      </c>
      <c r="J538" s="168">
        <v>6260</v>
      </c>
      <c r="K538" s="169">
        <v>19.321438206785714</v>
      </c>
      <c r="L538" s="168">
        <v>554</v>
      </c>
      <c r="M538" s="169">
        <v>22.785016339717757</v>
      </c>
      <c r="N538" s="170"/>
      <c r="O538" s="31"/>
      <c r="P538" s="317" t="s">
        <v>262</v>
      </c>
      <c r="Q538" s="318"/>
      <c r="R538" s="318"/>
      <c r="S538" s="317" t="s">
        <v>262</v>
      </c>
      <c r="T538" s="318"/>
      <c r="U538" s="318"/>
      <c r="V538" s="317" t="s">
        <v>262</v>
      </c>
      <c r="W538" s="319"/>
      <c r="X538" s="319"/>
      <c r="Z538" s="143">
        <v>4</v>
      </c>
      <c r="AA538" s="143">
        <v>4</v>
      </c>
      <c r="AB538" s="143">
        <v>4</v>
      </c>
    </row>
    <row r="539" spans="1:28" ht="12" customHeight="1">
      <c r="A539" s="223"/>
      <c r="B539" s="347"/>
      <c r="C539" s="345"/>
      <c r="D539" s="180"/>
      <c r="E539" s="181" t="s">
        <v>4</v>
      </c>
      <c r="F539" s="3">
        <v>525</v>
      </c>
      <c r="G539" s="4">
        <v>100</v>
      </c>
      <c r="H539" s="182">
        <v>2374</v>
      </c>
      <c r="I539" s="183">
        <v>100</v>
      </c>
      <c r="J539" s="182">
        <v>32500</v>
      </c>
      <c r="K539" s="183">
        <v>100</v>
      </c>
      <c r="L539" s="182">
        <v>2444</v>
      </c>
      <c r="M539" s="183">
        <v>100</v>
      </c>
      <c r="N539" s="170"/>
      <c r="O539" s="34"/>
      <c r="P539" s="195"/>
      <c r="Q539" s="196"/>
      <c r="R539" s="195"/>
      <c r="S539" s="195"/>
      <c r="T539" s="196"/>
      <c r="U539" s="195"/>
      <c r="V539" s="195"/>
      <c r="W539" s="196"/>
      <c r="X539" s="195"/>
    </row>
    <row r="540" spans="1:28" s="98" customFormat="1" ht="15" customHeight="1">
      <c r="A540" s="216" t="s">
        <v>353</v>
      </c>
      <c r="B540" s="163"/>
      <c r="C540" s="164"/>
      <c r="D540" s="217"/>
      <c r="E540" s="163"/>
      <c r="F540" s="163"/>
      <c r="G540" s="163"/>
      <c r="H540" s="163"/>
      <c r="I540" s="163"/>
      <c r="J540" s="163"/>
      <c r="K540" s="163"/>
      <c r="L540" s="163"/>
      <c r="M540" s="163"/>
      <c r="N540" s="165"/>
      <c r="O540" s="218"/>
      <c r="P540" s="219"/>
      <c r="Q540" s="220"/>
      <c r="R540" s="219"/>
      <c r="S540" s="219"/>
      <c r="T540" s="220"/>
      <c r="U540" s="219"/>
      <c r="V540" s="219"/>
      <c r="W540" s="220"/>
      <c r="X540" s="219"/>
      <c r="Z540" s="143"/>
      <c r="AA540" s="143"/>
      <c r="AB540" s="143"/>
    </row>
    <row r="541" spans="1:28" ht="12" customHeight="1">
      <c r="A541" s="166"/>
      <c r="B541" s="338"/>
      <c r="C541" s="341" t="s">
        <v>56</v>
      </c>
      <c r="D541" s="167">
        <v>1</v>
      </c>
      <c r="E541" s="75" t="s">
        <v>30</v>
      </c>
      <c r="F541" s="1">
        <v>5</v>
      </c>
      <c r="G541" s="2">
        <v>0.8824739401382633</v>
      </c>
      <c r="H541" s="168">
        <v>54</v>
      </c>
      <c r="I541" s="169">
        <v>2.1919524546022187</v>
      </c>
      <c r="J541" s="168">
        <v>605</v>
      </c>
      <c r="K541" s="169">
        <v>2.0842327197339161</v>
      </c>
      <c r="L541" s="168">
        <v>43</v>
      </c>
      <c r="M541" s="169">
        <v>1.8122594193858355</v>
      </c>
      <c r="N541" s="170"/>
      <c r="O541" s="31"/>
      <c r="P541" s="171"/>
      <c r="Q541" s="172"/>
      <c r="R541" s="171"/>
      <c r="S541" s="171"/>
      <c r="T541" s="172"/>
      <c r="U541" s="171"/>
      <c r="V541" s="171"/>
      <c r="W541" s="172"/>
      <c r="X541" s="171"/>
    </row>
    <row r="542" spans="1:28" ht="12" customHeight="1">
      <c r="A542" s="166"/>
      <c r="B542" s="346"/>
      <c r="C542" s="342"/>
      <c r="D542" s="167">
        <v>2</v>
      </c>
      <c r="E542" s="75" t="s">
        <v>58</v>
      </c>
      <c r="F542" s="1">
        <v>61</v>
      </c>
      <c r="G542" s="2">
        <v>11.976131691792752</v>
      </c>
      <c r="H542" s="168">
        <v>420</v>
      </c>
      <c r="I542" s="169">
        <v>17.780801616163565</v>
      </c>
      <c r="J542" s="168">
        <v>4304</v>
      </c>
      <c r="K542" s="169">
        <v>14.118071865793642</v>
      </c>
      <c r="L542" s="168">
        <v>381</v>
      </c>
      <c r="M542" s="169">
        <v>15.272366147456523</v>
      </c>
      <c r="N542" s="170"/>
      <c r="O542" s="32"/>
      <c r="P542" s="176"/>
      <c r="Q542" s="175"/>
      <c r="R542" s="176"/>
      <c r="S542" s="176"/>
      <c r="T542" s="175"/>
      <c r="U542" s="176"/>
      <c r="V542" s="176"/>
      <c r="W542" s="175"/>
      <c r="X542" s="176"/>
    </row>
    <row r="543" spans="1:28" ht="12" customHeight="1">
      <c r="A543" s="166"/>
      <c r="B543" s="346"/>
      <c r="C543" s="342"/>
      <c r="D543" s="167">
        <v>3</v>
      </c>
      <c r="E543" s="75" t="s">
        <v>59</v>
      </c>
      <c r="F543" s="1">
        <v>271</v>
      </c>
      <c r="G543" s="2">
        <v>51.103628562427076</v>
      </c>
      <c r="H543" s="168">
        <v>1251</v>
      </c>
      <c r="I543" s="169">
        <v>50.781084740840775</v>
      </c>
      <c r="J543" s="168">
        <v>16525</v>
      </c>
      <c r="K543" s="169">
        <v>51.264145556571414</v>
      </c>
      <c r="L543" s="168">
        <v>1319</v>
      </c>
      <c r="M543" s="169">
        <v>52.855559783662741</v>
      </c>
      <c r="N543" s="170"/>
      <c r="O543" s="30">
        <v>3.2229668623357091</v>
      </c>
      <c r="P543" s="177">
        <v>3.0708145466301318</v>
      </c>
      <c r="Q543" s="178" t="s">
        <v>371</v>
      </c>
      <c r="R543" s="179">
        <v>0.20836639379649957</v>
      </c>
      <c r="S543" s="177">
        <v>3.1424701255252292</v>
      </c>
      <c r="T543" s="178" t="s">
        <v>373</v>
      </c>
      <c r="U543" s="179">
        <v>0.11077889427209917</v>
      </c>
      <c r="V543" s="177">
        <v>3.1116292966325916</v>
      </c>
      <c r="W543" s="178" t="s">
        <v>372</v>
      </c>
      <c r="X543" s="179">
        <v>0.15711374878154721</v>
      </c>
    </row>
    <row r="544" spans="1:28" ht="12" customHeight="1">
      <c r="A544" s="166"/>
      <c r="B544" s="346"/>
      <c r="C544" s="342"/>
      <c r="D544" s="167">
        <v>4</v>
      </c>
      <c r="E544" s="75" t="s">
        <v>31</v>
      </c>
      <c r="F544" s="1">
        <v>196</v>
      </c>
      <c r="G544" s="2">
        <v>36.037765805641811</v>
      </c>
      <c r="H544" s="168">
        <v>647</v>
      </c>
      <c r="I544" s="169">
        <v>29.246161188391628</v>
      </c>
      <c r="J544" s="168">
        <v>11184</v>
      </c>
      <c r="K544" s="169">
        <v>32.533549857881383</v>
      </c>
      <c r="L544" s="168">
        <v>699</v>
      </c>
      <c r="M544" s="169">
        <v>30.059814649494626</v>
      </c>
      <c r="N544" s="170"/>
      <c r="O544" s="31"/>
      <c r="P544" s="317" t="s">
        <v>262</v>
      </c>
      <c r="Q544" s="318"/>
      <c r="R544" s="318"/>
      <c r="S544" s="317" t="s">
        <v>262</v>
      </c>
      <c r="T544" s="318"/>
      <c r="U544" s="318"/>
      <c r="V544" s="317" t="s">
        <v>262</v>
      </c>
      <c r="W544" s="319"/>
      <c r="X544" s="319"/>
      <c r="Z544" s="143">
        <v>4</v>
      </c>
      <c r="AA544" s="143">
        <v>4</v>
      </c>
      <c r="AB544" s="143">
        <v>4</v>
      </c>
    </row>
    <row r="545" spans="1:28" ht="12" customHeight="1">
      <c r="A545" s="223"/>
      <c r="B545" s="347"/>
      <c r="C545" s="345"/>
      <c r="D545" s="180"/>
      <c r="E545" s="181" t="s">
        <v>4</v>
      </c>
      <c r="F545" s="3">
        <v>533</v>
      </c>
      <c r="G545" s="4">
        <v>100</v>
      </c>
      <c r="H545" s="182">
        <v>2372</v>
      </c>
      <c r="I545" s="183">
        <v>100</v>
      </c>
      <c r="J545" s="182">
        <v>32618</v>
      </c>
      <c r="K545" s="183">
        <v>100</v>
      </c>
      <c r="L545" s="182">
        <v>2442</v>
      </c>
      <c r="M545" s="183">
        <v>100</v>
      </c>
      <c r="N545" s="170"/>
      <c r="O545" s="34"/>
      <c r="P545" s="195"/>
      <c r="Q545" s="196"/>
      <c r="R545" s="195"/>
      <c r="S545" s="195"/>
      <c r="T545" s="196"/>
      <c r="U545" s="195"/>
      <c r="V545" s="195"/>
      <c r="W545" s="196"/>
      <c r="X545" s="195"/>
    </row>
    <row r="546" spans="1:28" s="98" customFormat="1" ht="15" customHeight="1">
      <c r="A546" s="208" t="s">
        <v>354</v>
      </c>
      <c r="B546" s="209"/>
      <c r="C546" s="210"/>
      <c r="D546" s="226"/>
      <c r="E546" s="209"/>
      <c r="F546" s="209"/>
      <c r="G546" s="209"/>
      <c r="H546" s="209"/>
      <c r="I546" s="209"/>
      <c r="J546" s="209"/>
      <c r="K546" s="209"/>
      <c r="L546" s="209"/>
      <c r="M546" s="209"/>
      <c r="N546" s="165"/>
      <c r="O546" s="211"/>
      <c r="P546" s="212"/>
      <c r="Q546" s="304"/>
      <c r="R546" s="212"/>
      <c r="S546" s="212"/>
      <c r="T546" s="304"/>
      <c r="U546" s="212"/>
      <c r="V546" s="212"/>
      <c r="W546" s="304"/>
      <c r="X546" s="212"/>
      <c r="Z546" s="143"/>
      <c r="AA546" s="143"/>
      <c r="AB546" s="143"/>
    </row>
    <row r="547" spans="1:28" ht="12" customHeight="1">
      <c r="A547" s="166"/>
      <c r="B547" s="338"/>
      <c r="C547" s="341" t="s">
        <v>57</v>
      </c>
      <c r="D547" s="167">
        <v>1</v>
      </c>
      <c r="E547" s="75" t="s">
        <v>60</v>
      </c>
      <c r="F547" s="1">
        <v>13</v>
      </c>
      <c r="G547" s="2">
        <v>2.6870872243112993</v>
      </c>
      <c r="H547" s="168">
        <v>104</v>
      </c>
      <c r="I547" s="169">
        <v>4.2920706877914219</v>
      </c>
      <c r="J547" s="168">
        <v>1100</v>
      </c>
      <c r="K547" s="169">
        <v>3.6829168096936664</v>
      </c>
      <c r="L547" s="168">
        <v>82</v>
      </c>
      <c r="M547" s="169">
        <v>3.3313954316568521</v>
      </c>
      <c r="N547" s="170"/>
      <c r="O547" s="31"/>
      <c r="P547" s="171"/>
      <c r="Q547" s="172"/>
      <c r="R547" s="171"/>
      <c r="S547" s="171"/>
      <c r="T547" s="172"/>
      <c r="U547" s="171"/>
      <c r="V547" s="171"/>
      <c r="W547" s="172"/>
      <c r="X547" s="171"/>
    </row>
    <row r="548" spans="1:28" ht="12" customHeight="1">
      <c r="A548" s="166"/>
      <c r="B548" s="346"/>
      <c r="C548" s="342"/>
      <c r="D548" s="167">
        <v>2</v>
      </c>
      <c r="E548" s="75" t="s">
        <v>61</v>
      </c>
      <c r="F548" s="1">
        <v>67</v>
      </c>
      <c r="G548" s="2">
        <v>12.997592306653432</v>
      </c>
      <c r="H548" s="168">
        <v>392</v>
      </c>
      <c r="I548" s="169">
        <v>15.777278771210836</v>
      </c>
      <c r="J548" s="168">
        <v>4134</v>
      </c>
      <c r="K548" s="169">
        <v>13.179179943170007</v>
      </c>
      <c r="L548" s="168">
        <v>342</v>
      </c>
      <c r="M548" s="169">
        <v>13.810180578886863</v>
      </c>
      <c r="N548" s="170"/>
      <c r="O548" s="32"/>
      <c r="P548" s="176"/>
      <c r="Q548" s="175"/>
      <c r="R548" s="176"/>
      <c r="S548" s="176"/>
      <c r="T548" s="175"/>
      <c r="U548" s="176"/>
      <c r="V548" s="176"/>
      <c r="W548" s="175"/>
      <c r="X548" s="176"/>
    </row>
    <row r="549" spans="1:28" ht="12" customHeight="1">
      <c r="A549" s="166"/>
      <c r="B549" s="346"/>
      <c r="C549" s="342"/>
      <c r="D549" s="167">
        <v>3</v>
      </c>
      <c r="E549" s="75" t="s">
        <v>62</v>
      </c>
      <c r="F549" s="1">
        <v>232</v>
      </c>
      <c r="G549" s="2">
        <v>43.527348068234495</v>
      </c>
      <c r="H549" s="168">
        <v>1140</v>
      </c>
      <c r="I549" s="169">
        <v>48.185697213570009</v>
      </c>
      <c r="J549" s="168">
        <v>14109</v>
      </c>
      <c r="K549" s="169">
        <v>44.06428712052444</v>
      </c>
      <c r="L549" s="168">
        <v>1136</v>
      </c>
      <c r="M549" s="169">
        <v>45.362015169911011</v>
      </c>
      <c r="N549" s="170"/>
      <c r="O549" s="30">
        <v>3.2241620564552305</v>
      </c>
      <c r="P549" s="177">
        <v>3.0738353318062361</v>
      </c>
      <c r="Q549" s="178" t="s">
        <v>371</v>
      </c>
      <c r="R549" s="179">
        <v>0.18919619185287553</v>
      </c>
      <c r="S549" s="177">
        <v>3.18528602563944</v>
      </c>
      <c r="T549" s="178" t="s">
        <v>374</v>
      </c>
      <c r="U549" s="179">
        <v>4.8803500063439448E-2</v>
      </c>
      <c r="V549" s="177">
        <v>3.1702343737733805</v>
      </c>
      <c r="W549" s="178" t="s">
        <v>374</v>
      </c>
      <c r="X549" s="179">
        <v>6.8907492329124506E-2</v>
      </c>
    </row>
    <row r="550" spans="1:28" ht="12" customHeight="1">
      <c r="A550" s="166"/>
      <c r="B550" s="346"/>
      <c r="C550" s="342"/>
      <c r="D550" s="167">
        <v>4</v>
      </c>
      <c r="E550" s="75" t="s">
        <v>63</v>
      </c>
      <c r="F550" s="1">
        <v>224</v>
      </c>
      <c r="G550" s="2">
        <v>40.787972400800662</v>
      </c>
      <c r="H550" s="168">
        <v>754</v>
      </c>
      <c r="I550" s="169">
        <v>31.744953327425879</v>
      </c>
      <c r="J550" s="168">
        <v>13402</v>
      </c>
      <c r="K550" s="169">
        <v>39.073616126600648</v>
      </c>
      <c r="L550" s="168">
        <v>898</v>
      </c>
      <c r="M550" s="169">
        <v>37.496408819544676</v>
      </c>
      <c r="N550" s="170"/>
      <c r="O550" s="31"/>
      <c r="P550" s="317" t="s">
        <v>262</v>
      </c>
      <c r="Q550" s="318"/>
      <c r="R550" s="318"/>
      <c r="S550" s="317" t="s">
        <v>378</v>
      </c>
      <c r="T550" s="318"/>
      <c r="U550" s="318"/>
      <c r="V550" s="317" t="s">
        <v>378</v>
      </c>
      <c r="W550" s="319"/>
      <c r="X550" s="319"/>
      <c r="Z550" s="143">
        <v>4</v>
      </c>
      <c r="AA550" s="143">
        <v>3</v>
      </c>
      <c r="AB550" s="143">
        <v>3</v>
      </c>
    </row>
    <row r="551" spans="1:28" ht="12" customHeight="1">
      <c r="A551" s="223"/>
      <c r="B551" s="347"/>
      <c r="C551" s="345"/>
      <c r="D551" s="180"/>
      <c r="E551" s="181" t="s">
        <v>4</v>
      </c>
      <c r="F551" s="3">
        <v>536</v>
      </c>
      <c r="G551" s="4">
        <v>100</v>
      </c>
      <c r="H551" s="182">
        <v>2390</v>
      </c>
      <c r="I551" s="183">
        <v>100</v>
      </c>
      <c r="J551" s="182">
        <v>32745</v>
      </c>
      <c r="K551" s="183">
        <v>100</v>
      </c>
      <c r="L551" s="182">
        <v>2458</v>
      </c>
      <c r="M551" s="183">
        <v>100</v>
      </c>
      <c r="N551" s="170"/>
      <c r="O551" s="34"/>
      <c r="P551" s="195"/>
      <c r="Q551" s="196"/>
      <c r="R551" s="195"/>
      <c r="S551" s="195"/>
      <c r="T551" s="196"/>
      <c r="U551" s="195"/>
      <c r="V551" s="195"/>
      <c r="W551" s="196"/>
      <c r="X551" s="195"/>
    </row>
    <row r="552" spans="1:28" s="98" customFormat="1" ht="15" customHeight="1">
      <c r="A552" s="208" t="s">
        <v>355</v>
      </c>
      <c r="B552" s="209"/>
      <c r="C552" s="210"/>
      <c r="D552" s="226"/>
      <c r="E552" s="209"/>
      <c r="F552" s="209"/>
      <c r="G552" s="209"/>
      <c r="H552" s="209"/>
      <c r="I552" s="209"/>
      <c r="J552" s="209"/>
      <c r="K552" s="209"/>
      <c r="L552" s="209"/>
      <c r="M552" s="209"/>
      <c r="N552" s="165"/>
      <c r="O552" s="211"/>
      <c r="P552" s="212"/>
      <c r="Q552" s="304"/>
      <c r="R552" s="212"/>
      <c r="S552" s="212"/>
      <c r="T552" s="304"/>
      <c r="U552" s="212"/>
      <c r="V552" s="212"/>
      <c r="W552" s="304"/>
      <c r="X552" s="212"/>
      <c r="Z552" s="143"/>
      <c r="AA552" s="143"/>
      <c r="AB552" s="143"/>
    </row>
    <row r="553" spans="1:28" ht="12" customHeight="1">
      <c r="A553" s="166"/>
      <c r="C553" s="239" t="s">
        <v>328</v>
      </c>
      <c r="D553" s="167"/>
      <c r="E553" s="75" t="s">
        <v>327</v>
      </c>
      <c r="F553" s="1">
        <v>18</v>
      </c>
      <c r="G553" s="2">
        <v>4.6203977406543846</v>
      </c>
      <c r="H553" s="168">
        <v>157</v>
      </c>
      <c r="I553" s="169">
        <v>5.0586291344522989</v>
      </c>
      <c r="J553" s="168">
        <v>1257</v>
      </c>
      <c r="K553" s="169">
        <v>4.1065149140450963</v>
      </c>
      <c r="L553" s="168">
        <v>99</v>
      </c>
      <c r="M553" s="169">
        <v>3.6272767289579995</v>
      </c>
      <c r="N553" s="170"/>
      <c r="O553" s="31"/>
      <c r="P553" s="171"/>
      <c r="Q553" s="172"/>
      <c r="R553" s="171"/>
      <c r="S553" s="171"/>
      <c r="T553" s="172"/>
      <c r="U553" s="171"/>
      <c r="V553" s="171"/>
      <c r="W553" s="172"/>
      <c r="X553" s="171"/>
    </row>
    <row r="554" spans="1:28" ht="12" customHeight="1">
      <c r="A554" s="166"/>
      <c r="B554" s="335" t="s">
        <v>337</v>
      </c>
      <c r="C554" s="336"/>
      <c r="D554" s="310"/>
      <c r="E554" s="75" t="s">
        <v>329</v>
      </c>
      <c r="F554" s="1">
        <v>478</v>
      </c>
      <c r="G554" s="2">
        <v>86.578229204004387</v>
      </c>
      <c r="H554" s="168">
        <v>2010</v>
      </c>
      <c r="I554" s="169">
        <v>86.279805658088023</v>
      </c>
      <c r="J554" s="168">
        <v>29253</v>
      </c>
      <c r="K554" s="169">
        <v>88.306531137248726</v>
      </c>
      <c r="L554" s="168">
        <v>2161</v>
      </c>
      <c r="M554" s="169">
        <v>88.348792119105084</v>
      </c>
      <c r="N554" s="170"/>
      <c r="O554" s="39">
        <v>0.86578229204004387</v>
      </c>
      <c r="P554" s="252">
        <v>0.86279805658088027</v>
      </c>
      <c r="Q554" s="178" t="s">
        <v>374</v>
      </c>
      <c r="R554" s="179">
        <v>8.7137217939576902E-3</v>
      </c>
      <c r="S554" s="252">
        <v>0.88306531137248723</v>
      </c>
      <c r="T554" s="178" t="s">
        <v>374</v>
      </c>
      <c r="U554" s="179">
        <v>-5.2184696119637941E-2</v>
      </c>
      <c r="V554" s="252">
        <v>0.8834879211910508</v>
      </c>
      <c r="W554" s="178" t="s">
        <v>374</v>
      </c>
      <c r="X554" s="179">
        <v>-5.350086751265426E-2</v>
      </c>
    </row>
    <row r="555" spans="1:28" ht="12" customHeight="1">
      <c r="A555" s="166"/>
      <c r="B555" s="336"/>
      <c r="C555" s="336"/>
      <c r="D555" s="310"/>
      <c r="E555" s="75" t="s">
        <v>330</v>
      </c>
      <c r="F555" s="1">
        <v>46</v>
      </c>
      <c r="G555" s="2">
        <v>8.8013730553411946</v>
      </c>
      <c r="H555" s="168">
        <v>235</v>
      </c>
      <c r="I555" s="169">
        <v>8.661565207459935</v>
      </c>
      <c r="J555" s="168">
        <v>2335</v>
      </c>
      <c r="K555" s="169">
        <v>7.5869539486835373</v>
      </c>
      <c r="L555" s="168">
        <v>206</v>
      </c>
      <c r="M555" s="169">
        <v>8.0239311519373544</v>
      </c>
      <c r="N555" s="170"/>
      <c r="O555" s="31"/>
      <c r="P555" s="317" t="s">
        <v>378</v>
      </c>
      <c r="Q555" s="318"/>
      <c r="R555" s="318"/>
      <c r="S555" s="317" t="s">
        <v>378</v>
      </c>
      <c r="T555" s="318"/>
      <c r="U555" s="318"/>
      <c r="V555" s="317" t="s">
        <v>378</v>
      </c>
      <c r="W555" s="319"/>
      <c r="X555" s="319"/>
      <c r="Z555" s="143">
        <v>3</v>
      </c>
      <c r="AA555" s="143">
        <v>3</v>
      </c>
      <c r="AB555" s="143">
        <v>3</v>
      </c>
    </row>
    <row r="556" spans="1:28" ht="12" customHeight="1">
      <c r="A556" s="223"/>
      <c r="B556" s="337"/>
      <c r="C556" s="337"/>
      <c r="D556" s="311"/>
      <c r="E556" s="181" t="s">
        <v>4</v>
      </c>
      <c r="F556" s="3">
        <v>542</v>
      </c>
      <c r="G556" s="4">
        <v>100</v>
      </c>
      <c r="H556" s="182">
        <v>2402</v>
      </c>
      <c r="I556" s="183">
        <v>100</v>
      </c>
      <c r="J556" s="182">
        <v>32845</v>
      </c>
      <c r="K556" s="183">
        <v>100</v>
      </c>
      <c r="L556" s="182">
        <v>2466</v>
      </c>
      <c r="M556" s="183">
        <v>100</v>
      </c>
      <c r="N556" s="170"/>
      <c r="O556" s="34"/>
      <c r="P556" s="195"/>
      <c r="Q556" s="196"/>
      <c r="R556" s="195"/>
      <c r="S556" s="195"/>
      <c r="T556" s="196"/>
      <c r="U556" s="195"/>
      <c r="V556" s="195"/>
      <c r="W556" s="196"/>
      <c r="X556" s="195"/>
    </row>
    <row r="557" spans="1:28" ht="12" customHeight="1">
      <c r="A557" s="278"/>
      <c r="B557" s="305"/>
      <c r="C557" s="305"/>
      <c r="D557" s="305"/>
      <c r="E557" s="305"/>
      <c r="F557" s="305"/>
      <c r="G557" s="305"/>
      <c r="H557" s="305"/>
      <c r="I557" s="305"/>
      <c r="J557" s="305"/>
      <c r="K557" s="305"/>
      <c r="L557" s="305"/>
      <c r="M557" s="305"/>
      <c r="N557" s="305"/>
      <c r="O557" s="305"/>
      <c r="P557" s="305"/>
      <c r="Q557" s="305"/>
      <c r="R557" s="305"/>
      <c r="S557" s="305"/>
      <c r="T557" s="305"/>
      <c r="U557" s="305"/>
      <c r="V557" s="305"/>
      <c r="W557" s="305"/>
      <c r="X557" s="305"/>
    </row>
    <row r="558" spans="1:28" ht="12" customHeight="1">
      <c r="A558" s="75"/>
      <c r="B558" s="338"/>
      <c r="C558" s="338"/>
      <c r="D558" s="338"/>
      <c r="E558" s="338"/>
      <c r="F558" s="338"/>
      <c r="G558" s="338"/>
      <c r="H558" s="338"/>
      <c r="I558" s="338"/>
      <c r="J558" s="338"/>
      <c r="K558" s="338"/>
      <c r="L558" s="338"/>
      <c r="M558" s="338"/>
      <c r="N558" s="338"/>
      <c r="O558" s="338"/>
      <c r="P558" s="338"/>
      <c r="Q558" s="338"/>
      <c r="R558" s="338"/>
      <c r="S558" s="338"/>
      <c r="T558" s="338"/>
      <c r="U558" s="338"/>
      <c r="V558" s="338"/>
      <c r="W558" s="338"/>
      <c r="X558" s="338"/>
    </row>
    <row r="559" spans="1:28" ht="12" customHeight="1">
      <c r="A559" s="75"/>
      <c r="B559" s="338"/>
      <c r="C559" s="338"/>
      <c r="D559" s="338"/>
      <c r="E559" s="338"/>
      <c r="F559" s="338"/>
      <c r="G559" s="338"/>
      <c r="H559" s="338"/>
      <c r="I559" s="338"/>
      <c r="J559" s="338"/>
      <c r="K559" s="338"/>
      <c r="L559" s="338"/>
      <c r="M559" s="338"/>
      <c r="N559" s="338"/>
      <c r="O559" s="338"/>
      <c r="P559" s="338"/>
      <c r="Q559" s="338"/>
      <c r="R559" s="338"/>
      <c r="S559" s="338"/>
      <c r="T559" s="338"/>
      <c r="U559" s="338"/>
      <c r="V559" s="338"/>
      <c r="W559" s="338"/>
      <c r="X559" s="338"/>
    </row>
    <row r="560" spans="1:28" ht="12" customHeight="1">
      <c r="A560" s="75"/>
      <c r="B560" s="338"/>
      <c r="C560" s="338"/>
      <c r="D560" s="338"/>
      <c r="E560" s="338"/>
      <c r="F560" s="338"/>
      <c r="G560" s="338"/>
      <c r="H560" s="338"/>
      <c r="I560" s="338"/>
      <c r="J560" s="338"/>
      <c r="K560" s="338"/>
      <c r="L560" s="338"/>
      <c r="M560" s="338"/>
      <c r="N560" s="338"/>
      <c r="O560" s="338"/>
      <c r="P560" s="338"/>
      <c r="Q560" s="338"/>
      <c r="R560" s="338"/>
      <c r="S560" s="338"/>
      <c r="T560" s="338"/>
      <c r="U560" s="338"/>
      <c r="V560" s="338"/>
      <c r="W560" s="338"/>
      <c r="X560" s="338"/>
    </row>
    <row r="561" spans="1:24" ht="12" customHeight="1">
      <c r="A561" s="75"/>
      <c r="B561" s="338"/>
      <c r="C561" s="338"/>
      <c r="D561" s="338"/>
      <c r="E561" s="338"/>
      <c r="F561" s="338"/>
      <c r="G561" s="338"/>
      <c r="H561" s="338"/>
      <c r="I561" s="338"/>
      <c r="J561" s="338"/>
      <c r="K561" s="338"/>
      <c r="L561" s="338"/>
      <c r="M561" s="338"/>
      <c r="N561" s="338"/>
      <c r="O561" s="338"/>
      <c r="P561" s="338"/>
      <c r="Q561" s="338"/>
      <c r="R561" s="338"/>
      <c r="S561" s="338"/>
      <c r="T561" s="338"/>
      <c r="U561" s="338"/>
      <c r="V561" s="338"/>
      <c r="W561" s="338"/>
      <c r="X561" s="338"/>
    </row>
    <row r="562" spans="1:24" ht="12" customHeight="1">
      <c r="A562" s="75"/>
      <c r="B562" s="338"/>
      <c r="C562" s="338"/>
      <c r="D562" s="338"/>
      <c r="E562" s="338"/>
      <c r="F562" s="338"/>
      <c r="G562" s="338"/>
      <c r="H562" s="338"/>
      <c r="I562" s="338"/>
      <c r="J562" s="338"/>
      <c r="K562" s="338"/>
      <c r="L562" s="338"/>
      <c r="M562" s="338"/>
      <c r="N562" s="338"/>
      <c r="O562" s="338"/>
      <c r="P562" s="338"/>
      <c r="Q562" s="338"/>
      <c r="R562" s="338"/>
      <c r="S562" s="338"/>
      <c r="T562" s="338"/>
      <c r="U562" s="338"/>
      <c r="V562" s="338"/>
      <c r="W562" s="338"/>
      <c r="X562" s="338"/>
    </row>
    <row r="563" spans="1:24" ht="12" customHeight="1"/>
  </sheetData>
  <mergeCells count="207">
    <mergeCell ref="B430:B432"/>
    <mergeCell ref="C430:C432"/>
    <mergeCell ref="B367:B371"/>
    <mergeCell ref="C367:C371"/>
    <mergeCell ref="B434:B442"/>
    <mergeCell ref="C434:C442"/>
    <mergeCell ref="B443:B451"/>
    <mergeCell ref="C443:C451"/>
    <mergeCell ref="B452:B460"/>
    <mergeCell ref="C452:C460"/>
    <mergeCell ref="B372:B376"/>
    <mergeCell ref="C372:C376"/>
    <mergeCell ref="B403:B411"/>
    <mergeCell ref="C403:C411"/>
    <mergeCell ref="B412:B420"/>
    <mergeCell ref="C412:C420"/>
    <mergeCell ref="B421:B429"/>
    <mergeCell ref="C421:C429"/>
    <mergeCell ref="B378:B382"/>
    <mergeCell ref="C378:C382"/>
    <mergeCell ref="B383:B387"/>
    <mergeCell ref="C383:C387"/>
    <mergeCell ref="B388:B392"/>
    <mergeCell ref="C388:C392"/>
    <mergeCell ref="B461:B469"/>
    <mergeCell ref="C461:C469"/>
    <mergeCell ref="B471:B476"/>
    <mergeCell ref="C471:C476"/>
    <mergeCell ref="C481:C488"/>
    <mergeCell ref="P484:R484"/>
    <mergeCell ref="S484:U484"/>
    <mergeCell ref="V484:X484"/>
    <mergeCell ref="B478:E479"/>
    <mergeCell ref="B505:B509"/>
    <mergeCell ref="C505:C509"/>
    <mergeCell ref="B535:B539"/>
    <mergeCell ref="C535:C539"/>
    <mergeCell ref="B510:B514"/>
    <mergeCell ref="C510:C514"/>
    <mergeCell ref="B515:B519"/>
    <mergeCell ref="C515:C519"/>
    <mergeCell ref="B520:B524"/>
    <mergeCell ref="C520:C524"/>
    <mergeCell ref="B525:B529"/>
    <mergeCell ref="C525:C529"/>
    <mergeCell ref="B530:B534"/>
    <mergeCell ref="C530:C534"/>
    <mergeCell ref="B559:X559"/>
    <mergeCell ref="B561:X561"/>
    <mergeCell ref="B558:X558"/>
    <mergeCell ref="B562:X562"/>
    <mergeCell ref="B560:X560"/>
    <mergeCell ref="B224:B228"/>
    <mergeCell ref="C224:C228"/>
    <mergeCell ref="B229:B233"/>
    <mergeCell ref="C229:C233"/>
    <mergeCell ref="B234:B238"/>
    <mergeCell ref="C234:C238"/>
    <mergeCell ref="B254:B258"/>
    <mergeCell ref="C254:C258"/>
    <mergeCell ref="B259:B263"/>
    <mergeCell ref="C259:C263"/>
    <mergeCell ref="B264:B268"/>
    <mergeCell ref="C264:C268"/>
    <mergeCell ref="B269:B273"/>
    <mergeCell ref="C269:C273"/>
    <mergeCell ref="B274:B278"/>
    <mergeCell ref="C274:C278"/>
    <mergeCell ref="B295:B303"/>
    <mergeCell ref="B249:B253"/>
    <mergeCell ref="B547:B551"/>
    <mergeCell ref="F1:X1"/>
    <mergeCell ref="J5:K5"/>
    <mergeCell ref="L5:M5"/>
    <mergeCell ref="P5:R5"/>
    <mergeCell ref="S5:U5"/>
    <mergeCell ref="V5:X5"/>
    <mergeCell ref="F3:M3"/>
    <mergeCell ref="O3:X3"/>
    <mergeCell ref="F5:G5"/>
    <mergeCell ref="H5:I5"/>
    <mergeCell ref="F2:X2"/>
    <mergeCell ref="P4:X4"/>
    <mergeCell ref="S6:T6"/>
    <mergeCell ref="V6:W6"/>
    <mergeCell ref="O7:X7"/>
    <mergeCell ref="B18:B22"/>
    <mergeCell ref="C18:C22"/>
    <mergeCell ref="B8:B12"/>
    <mergeCell ref="C8:C12"/>
    <mergeCell ref="B13:B17"/>
    <mergeCell ref="C13:C17"/>
    <mergeCell ref="B23:B27"/>
    <mergeCell ref="C23:C27"/>
    <mergeCell ref="B38:B42"/>
    <mergeCell ref="C38:C42"/>
    <mergeCell ref="B33:B37"/>
    <mergeCell ref="C33:C37"/>
    <mergeCell ref="B28:B32"/>
    <mergeCell ref="C28:C32"/>
    <mergeCell ref="P6:Q6"/>
    <mergeCell ref="B43:B47"/>
    <mergeCell ref="C43:C47"/>
    <mergeCell ref="B106:B110"/>
    <mergeCell ref="C106:C110"/>
    <mergeCell ref="B240:B247"/>
    <mergeCell ref="C240:C247"/>
    <mergeCell ref="B174:B181"/>
    <mergeCell ref="C174:C181"/>
    <mergeCell ref="B49:B53"/>
    <mergeCell ref="C49:C53"/>
    <mergeCell ref="B54:B58"/>
    <mergeCell ref="C54:C58"/>
    <mergeCell ref="B59:B63"/>
    <mergeCell ref="C59:C63"/>
    <mergeCell ref="B79:B83"/>
    <mergeCell ref="C79:C83"/>
    <mergeCell ref="B85:B89"/>
    <mergeCell ref="C85:C89"/>
    <mergeCell ref="B64:B68"/>
    <mergeCell ref="C64:C68"/>
    <mergeCell ref="B69:B73"/>
    <mergeCell ref="C69:C73"/>
    <mergeCell ref="B74:B78"/>
    <mergeCell ref="C74:C78"/>
    <mergeCell ref="B541:B545"/>
    <mergeCell ref="C541:C545"/>
    <mergeCell ref="B394:B402"/>
    <mergeCell ref="C394:C402"/>
    <mergeCell ref="B280:B284"/>
    <mergeCell ref="C280:C284"/>
    <mergeCell ref="B337:B341"/>
    <mergeCell ref="C337:C341"/>
    <mergeCell ref="B342:B346"/>
    <mergeCell ref="C342:C346"/>
    <mergeCell ref="B347:B351"/>
    <mergeCell ref="C347:C351"/>
    <mergeCell ref="B352:B356"/>
    <mergeCell ref="C352:C356"/>
    <mergeCell ref="B357:B361"/>
    <mergeCell ref="C357:C361"/>
    <mergeCell ref="B362:B366"/>
    <mergeCell ref="C362:C366"/>
    <mergeCell ref="B490:B494"/>
    <mergeCell ref="C490:C494"/>
    <mergeCell ref="B495:B499"/>
    <mergeCell ref="C495:C499"/>
    <mergeCell ref="B500:B504"/>
    <mergeCell ref="C500:C504"/>
    <mergeCell ref="B111:B115"/>
    <mergeCell ref="C111:C115"/>
    <mergeCell ref="B116:B120"/>
    <mergeCell ref="C116:C120"/>
    <mergeCell ref="B121:B125"/>
    <mergeCell ref="C121:C125"/>
    <mergeCell ref="B90:B94"/>
    <mergeCell ref="C90:C94"/>
    <mergeCell ref="B95:B99"/>
    <mergeCell ref="C95:C99"/>
    <mergeCell ref="B100:B104"/>
    <mergeCell ref="C100:C104"/>
    <mergeCell ref="B142:B146"/>
    <mergeCell ref="C142:C146"/>
    <mergeCell ref="B147:B151"/>
    <mergeCell ref="C147:C151"/>
    <mergeCell ref="B152:B156"/>
    <mergeCell ref="C152:C156"/>
    <mergeCell ref="B126:B130"/>
    <mergeCell ref="C126:C130"/>
    <mergeCell ref="B132:B136"/>
    <mergeCell ref="C132:C136"/>
    <mergeCell ref="B137:B141"/>
    <mergeCell ref="C137:C141"/>
    <mergeCell ref="B168:B172"/>
    <mergeCell ref="C168:C172"/>
    <mergeCell ref="B182:B189"/>
    <mergeCell ref="C182:C189"/>
    <mergeCell ref="B190:B197"/>
    <mergeCell ref="C190:C197"/>
    <mergeCell ref="B158:B162"/>
    <mergeCell ref="C158:C162"/>
    <mergeCell ref="B163:B167"/>
    <mergeCell ref="C163:C167"/>
    <mergeCell ref="B554:C556"/>
    <mergeCell ref="B213:B217"/>
    <mergeCell ref="C213:C217"/>
    <mergeCell ref="B218:B222"/>
    <mergeCell ref="C218:C222"/>
    <mergeCell ref="B198:B200"/>
    <mergeCell ref="B203:B207"/>
    <mergeCell ref="C203:C207"/>
    <mergeCell ref="B208:B212"/>
    <mergeCell ref="C208:C212"/>
    <mergeCell ref="C199:E201"/>
    <mergeCell ref="C249:C253"/>
    <mergeCell ref="C295:C303"/>
    <mergeCell ref="B304:B312"/>
    <mergeCell ref="C304:C312"/>
    <mergeCell ref="B313:B321"/>
    <mergeCell ref="C313:C321"/>
    <mergeCell ref="B322:B330"/>
    <mergeCell ref="C322:C330"/>
    <mergeCell ref="B332:B336"/>
    <mergeCell ref="C332:C336"/>
    <mergeCell ref="C547:C551"/>
    <mergeCell ref="B286:B294"/>
    <mergeCell ref="C286:C294"/>
  </mergeCells>
  <conditionalFormatting sqref="P11">
    <cfRule type="expression" dxfId="1091" priority="812">
      <formula>Z11&gt;3</formula>
    </cfRule>
    <cfRule type="expression" dxfId="1090" priority="811">
      <formula>Z11 &lt;3</formula>
    </cfRule>
  </conditionalFormatting>
  <conditionalFormatting sqref="P16">
    <cfRule type="expression" dxfId="1089" priority="696">
      <formula>Z16&gt;3</formula>
    </cfRule>
    <cfRule type="expression" dxfId="1088" priority="695">
      <formula>Z16 &lt;3</formula>
    </cfRule>
  </conditionalFormatting>
  <conditionalFormatting sqref="P21">
    <cfRule type="expression" dxfId="1087" priority="690">
      <formula>Z21&gt;3</formula>
    </cfRule>
    <cfRule type="expression" dxfId="1086" priority="689">
      <formula>Z21 &lt;3</formula>
    </cfRule>
  </conditionalFormatting>
  <conditionalFormatting sqref="P26">
    <cfRule type="expression" dxfId="1085" priority="683">
      <formula>Z26 &lt;3</formula>
    </cfRule>
    <cfRule type="expression" dxfId="1084" priority="684">
      <formula>Z26&gt;3</formula>
    </cfRule>
  </conditionalFormatting>
  <conditionalFormatting sqref="P31">
    <cfRule type="expression" dxfId="1083" priority="678">
      <formula>Z31&gt;3</formula>
    </cfRule>
    <cfRule type="expression" dxfId="1082" priority="677">
      <formula>Z31 &lt;3</formula>
    </cfRule>
  </conditionalFormatting>
  <conditionalFormatting sqref="P36">
    <cfRule type="expression" dxfId="1081" priority="672">
      <formula>Z36&gt;3</formula>
    </cfRule>
    <cfRule type="expression" dxfId="1080" priority="671">
      <formula>Z36 &lt;3</formula>
    </cfRule>
  </conditionalFormatting>
  <conditionalFormatting sqref="P41">
    <cfRule type="expression" dxfId="1079" priority="666">
      <formula>Z41&gt;3</formula>
    </cfRule>
    <cfRule type="expression" dxfId="1078" priority="665">
      <formula>Z41 &lt;3</formula>
    </cfRule>
  </conditionalFormatting>
  <conditionalFormatting sqref="P46">
    <cfRule type="expression" dxfId="1077" priority="659">
      <formula>Z46 &lt;3</formula>
    </cfRule>
    <cfRule type="expression" dxfId="1076" priority="660">
      <formula>Z46&gt;3</formula>
    </cfRule>
  </conditionalFormatting>
  <conditionalFormatting sqref="P52">
    <cfRule type="expression" dxfId="1075" priority="654">
      <formula>Z52&gt;3</formula>
    </cfRule>
    <cfRule type="expression" dxfId="1074" priority="653">
      <formula>Z52 &lt;3</formula>
    </cfRule>
  </conditionalFormatting>
  <conditionalFormatting sqref="P57">
    <cfRule type="expression" dxfId="1073" priority="648">
      <formula>Z57&gt;3</formula>
    </cfRule>
    <cfRule type="expression" dxfId="1072" priority="647">
      <formula>Z57 &lt;3</formula>
    </cfRule>
  </conditionalFormatting>
  <conditionalFormatting sqref="P62">
    <cfRule type="expression" dxfId="1071" priority="641">
      <formula>Z62 &lt;3</formula>
    </cfRule>
    <cfRule type="expression" dxfId="1070" priority="642">
      <formula>Z62&gt;3</formula>
    </cfRule>
  </conditionalFormatting>
  <conditionalFormatting sqref="P67">
    <cfRule type="expression" dxfId="1069" priority="636">
      <formula>Z67&gt;3</formula>
    </cfRule>
    <cfRule type="expression" dxfId="1068" priority="635">
      <formula>Z67 &lt;3</formula>
    </cfRule>
  </conditionalFormatting>
  <conditionalFormatting sqref="P72">
    <cfRule type="expression" dxfId="1067" priority="630">
      <formula>Z72&gt;3</formula>
    </cfRule>
    <cfRule type="expression" dxfId="1066" priority="629">
      <formula>Z72 &lt;3</formula>
    </cfRule>
  </conditionalFormatting>
  <conditionalFormatting sqref="P77">
    <cfRule type="expression" dxfId="1065" priority="624">
      <formula>Z77&gt;3</formula>
    </cfRule>
    <cfRule type="expression" dxfId="1064" priority="623">
      <formula>Z77 &lt;3</formula>
    </cfRule>
  </conditionalFormatting>
  <conditionalFormatting sqref="P82">
    <cfRule type="expression" dxfId="1063" priority="618">
      <formula>Z82&gt;3</formula>
    </cfRule>
    <cfRule type="expression" dxfId="1062" priority="617">
      <formula>Z82 &lt;3</formula>
    </cfRule>
  </conditionalFormatting>
  <conditionalFormatting sqref="P88">
    <cfRule type="expression" dxfId="1061" priority="611">
      <formula>Z88 &lt;3</formula>
    </cfRule>
    <cfRule type="expression" dxfId="1060" priority="612">
      <formula>Z88&gt;3</formula>
    </cfRule>
  </conditionalFormatting>
  <conditionalFormatting sqref="P93">
    <cfRule type="expression" dxfId="1059" priority="606">
      <formula>Z93&gt;3</formula>
    </cfRule>
    <cfRule type="expression" dxfId="1058" priority="605">
      <formula>Z93 &lt;3</formula>
    </cfRule>
  </conditionalFormatting>
  <conditionalFormatting sqref="P98">
    <cfRule type="expression" dxfId="1057" priority="600">
      <formula>Z98&gt;3</formula>
    </cfRule>
    <cfRule type="expression" dxfId="1056" priority="599">
      <formula>Z98 &lt;3</formula>
    </cfRule>
  </conditionalFormatting>
  <conditionalFormatting sqref="P103">
    <cfRule type="expression" dxfId="1055" priority="594">
      <formula>Z103&gt;3</formula>
    </cfRule>
    <cfRule type="expression" dxfId="1054" priority="593">
      <formula>Z103 &lt;3</formula>
    </cfRule>
  </conditionalFormatting>
  <conditionalFormatting sqref="P109">
    <cfRule type="expression" dxfId="1053" priority="587">
      <formula>Z109 &lt;3</formula>
    </cfRule>
    <cfRule type="expression" dxfId="1052" priority="588">
      <formula>Z109&gt;3</formula>
    </cfRule>
  </conditionalFormatting>
  <conditionalFormatting sqref="P114">
    <cfRule type="expression" dxfId="1051" priority="582">
      <formula>Z114&gt;3</formula>
    </cfRule>
    <cfRule type="expression" dxfId="1050" priority="581">
      <formula>Z114 &lt;3</formula>
    </cfRule>
  </conditionalFormatting>
  <conditionalFormatting sqref="P119">
    <cfRule type="expression" dxfId="1049" priority="576">
      <formula>Z119&gt;3</formula>
    </cfRule>
    <cfRule type="expression" dxfId="1048" priority="575">
      <formula>Z119 &lt;3</formula>
    </cfRule>
  </conditionalFormatting>
  <conditionalFormatting sqref="P124">
    <cfRule type="expression" dxfId="1047" priority="570">
      <formula>Z124&gt;3</formula>
    </cfRule>
    <cfRule type="expression" dxfId="1046" priority="569">
      <formula>Z124 &lt;3</formula>
    </cfRule>
  </conditionalFormatting>
  <conditionalFormatting sqref="P129">
    <cfRule type="expression" dxfId="1045" priority="564">
      <formula>Z129&gt;3</formula>
    </cfRule>
    <cfRule type="expression" dxfId="1044" priority="563">
      <formula>Z129 &lt;3</formula>
    </cfRule>
  </conditionalFormatting>
  <conditionalFormatting sqref="P135">
    <cfRule type="expression" dxfId="1043" priority="558">
      <formula>Z135&gt;3</formula>
    </cfRule>
    <cfRule type="expression" dxfId="1042" priority="557">
      <formula>Z135 &lt;3</formula>
    </cfRule>
  </conditionalFormatting>
  <conditionalFormatting sqref="P140">
    <cfRule type="expression" dxfId="1041" priority="552">
      <formula>Z140&gt;3</formula>
    </cfRule>
    <cfRule type="expression" dxfId="1040" priority="551">
      <formula>Z140 &lt;3</formula>
    </cfRule>
  </conditionalFormatting>
  <conditionalFormatting sqref="P145">
    <cfRule type="expression" dxfId="1039" priority="545">
      <formula>Z145 &lt;3</formula>
    </cfRule>
    <cfRule type="expression" dxfId="1038" priority="546">
      <formula>Z145&gt;3</formula>
    </cfRule>
  </conditionalFormatting>
  <conditionalFormatting sqref="P150">
    <cfRule type="expression" dxfId="1037" priority="539">
      <formula>Z150 &lt;3</formula>
    </cfRule>
    <cfRule type="expression" dxfId="1036" priority="540">
      <formula>Z150&gt;3</formula>
    </cfRule>
  </conditionalFormatting>
  <conditionalFormatting sqref="P155">
    <cfRule type="expression" dxfId="1035" priority="533">
      <formula>Z155 &lt;3</formula>
    </cfRule>
    <cfRule type="expression" dxfId="1034" priority="534">
      <formula>Z155&gt;3</formula>
    </cfRule>
  </conditionalFormatting>
  <conditionalFormatting sqref="P161">
    <cfRule type="expression" dxfId="1033" priority="522">
      <formula>Z161&gt;3</formula>
    </cfRule>
    <cfRule type="expression" dxfId="1032" priority="521">
      <formula>Z161 &lt;3</formula>
    </cfRule>
  </conditionalFormatting>
  <conditionalFormatting sqref="P166">
    <cfRule type="expression" dxfId="1031" priority="516">
      <formula>Z166&gt;3</formula>
    </cfRule>
    <cfRule type="expression" dxfId="1030" priority="515">
      <formula>Z166 &lt;3</formula>
    </cfRule>
  </conditionalFormatting>
  <conditionalFormatting sqref="P171">
    <cfRule type="expression" dxfId="1029" priority="510">
      <formula>Z171&gt;3</formula>
    </cfRule>
    <cfRule type="expression" dxfId="1028" priority="509">
      <formula>Z171 &lt;3</formula>
    </cfRule>
  </conditionalFormatting>
  <conditionalFormatting sqref="P178">
    <cfRule type="expression" dxfId="1027" priority="497">
      <formula>Z178 &lt;3</formula>
    </cfRule>
    <cfRule type="expression" dxfId="1026" priority="498">
      <formula>Z178&gt;3</formula>
    </cfRule>
  </conditionalFormatting>
  <conditionalFormatting sqref="P186">
    <cfRule type="expression" dxfId="1025" priority="480">
      <formula>Z186&gt;3</formula>
    </cfRule>
    <cfRule type="expression" dxfId="1024" priority="479">
      <formula>Z186 &lt;3</formula>
    </cfRule>
  </conditionalFormatting>
  <conditionalFormatting sqref="P194">
    <cfRule type="expression" dxfId="1023" priority="474">
      <formula>Z194&gt;3</formula>
    </cfRule>
    <cfRule type="expression" dxfId="1022" priority="473">
      <formula>Z194 &lt;3</formula>
    </cfRule>
  </conditionalFormatting>
  <conditionalFormatting sqref="P200">
    <cfRule type="expression" dxfId="1021" priority="456">
      <formula>Z200&gt;3</formula>
    </cfRule>
    <cfRule type="expression" dxfId="1020" priority="455">
      <formula>Z200 &lt;3</formula>
    </cfRule>
  </conditionalFormatting>
  <conditionalFormatting sqref="P206">
    <cfRule type="expression" dxfId="1019" priority="443">
      <formula>Z206 &lt;3</formula>
    </cfRule>
    <cfRule type="expression" dxfId="1018" priority="444">
      <formula>Z206&gt;3</formula>
    </cfRule>
  </conditionalFormatting>
  <conditionalFormatting sqref="P211">
    <cfRule type="expression" dxfId="1017" priority="438">
      <formula>Z211&gt;3</formula>
    </cfRule>
    <cfRule type="expression" dxfId="1016" priority="437">
      <formula>Z211 &lt;3</formula>
    </cfRule>
  </conditionalFormatting>
  <conditionalFormatting sqref="P216">
    <cfRule type="expression" dxfId="1015" priority="432">
      <formula>Z216&gt;3</formula>
    </cfRule>
    <cfRule type="expression" dxfId="1014" priority="431">
      <formula>Z216 &lt;3</formula>
    </cfRule>
  </conditionalFormatting>
  <conditionalFormatting sqref="P221">
    <cfRule type="expression" dxfId="1013" priority="425">
      <formula>Z221 &lt;3</formula>
    </cfRule>
    <cfRule type="expression" dxfId="1012" priority="426">
      <formula>Z221&gt;3</formula>
    </cfRule>
  </conditionalFormatting>
  <conditionalFormatting sqref="P227">
    <cfRule type="expression" dxfId="1011" priority="419">
      <formula>Z227 &lt;3</formula>
    </cfRule>
    <cfRule type="expression" dxfId="1010" priority="420">
      <formula>Z227&gt;3</formula>
    </cfRule>
  </conditionalFormatting>
  <conditionalFormatting sqref="P232">
    <cfRule type="expression" dxfId="1009" priority="414">
      <formula>Z232&gt;3</formula>
    </cfRule>
    <cfRule type="expression" dxfId="1008" priority="413">
      <formula>Z232 &lt;3</formula>
    </cfRule>
  </conditionalFormatting>
  <conditionalFormatting sqref="P237">
    <cfRule type="expression" dxfId="1007" priority="408">
      <formula>Z237&gt;3</formula>
    </cfRule>
    <cfRule type="expression" dxfId="1006" priority="407">
      <formula>Z237 &lt;3</formula>
    </cfRule>
  </conditionalFormatting>
  <conditionalFormatting sqref="P244">
    <cfRule type="expression" dxfId="1005" priority="395">
      <formula>Z244 &lt;3</formula>
    </cfRule>
    <cfRule type="expression" dxfId="1004" priority="396">
      <formula>Z244&gt;3</formula>
    </cfRule>
  </conditionalFormatting>
  <conditionalFormatting sqref="P252">
    <cfRule type="expression" dxfId="1003" priority="71">
      <formula>Z252 &lt;3</formula>
    </cfRule>
    <cfRule type="expression" dxfId="1002" priority="72">
      <formula>Z252&gt;3</formula>
    </cfRule>
  </conditionalFormatting>
  <conditionalFormatting sqref="P257">
    <cfRule type="expression" dxfId="1001" priority="66">
      <formula>Z257&gt;3</formula>
    </cfRule>
    <cfRule type="expression" dxfId="1000" priority="65">
      <formula>Z257 &lt;3</formula>
    </cfRule>
  </conditionalFormatting>
  <conditionalFormatting sqref="P262">
    <cfRule type="expression" dxfId="999" priority="59">
      <formula>Z262 &lt;3</formula>
    </cfRule>
    <cfRule type="expression" dxfId="998" priority="60">
      <formula>Z262&gt;3</formula>
    </cfRule>
  </conditionalFormatting>
  <conditionalFormatting sqref="P267">
    <cfRule type="expression" dxfId="997" priority="54">
      <formula>Z267&gt;3</formula>
    </cfRule>
    <cfRule type="expression" dxfId="996" priority="53">
      <formula>Z267 &lt;3</formula>
    </cfRule>
  </conditionalFormatting>
  <conditionalFormatting sqref="P272">
    <cfRule type="expression" dxfId="995" priority="47">
      <formula>Z272 &lt;3</formula>
    </cfRule>
    <cfRule type="expression" dxfId="994" priority="48">
      <formula>Z272&gt;3</formula>
    </cfRule>
  </conditionalFormatting>
  <conditionalFormatting sqref="P277">
    <cfRule type="expression" dxfId="993" priority="42">
      <formula>Z277&gt;3</formula>
    </cfRule>
    <cfRule type="expression" dxfId="992" priority="41">
      <formula>Z277 &lt;3</formula>
    </cfRule>
  </conditionalFormatting>
  <conditionalFormatting sqref="P283">
    <cfRule type="expression" dxfId="991" priority="383">
      <formula>Z283 &lt;3</formula>
    </cfRule>
    <cfRule type="expression" dxfId="990" priority="384">
      <formula>Z283&gt;3</formula>
    </cfRule>
  </conditionalFormatting>
  <conditionalFormatting sqref="P291">
    <cfRule type="expression" dxfId="989" priority="372">
      <formula>Z291&gt;3</formula>
    </cfRule>
    <cfRule type="expression" dxfId="988" priority="371">
      <formula>Z291 &lt;3</formula>
    </cfRule>
  </conditionalFormatting>
  <conditionalFormatting sqref="P300">
    <cfRule type="expression" dxfId="987" priority="354">
      <formula>Z300&gt;3</formula>
    </cfRule>
    <cfRule type="expression" dxfId="986" priority="353">
      <formula>Z300 &lt;3</formula>
    </cfRule>
  </conditionalFormatting>
  <conditionalFormatting sqref="P309">
    <cfRule type="expression" dxfId="985" priority="348">
      <formula>Z309&gt;3</formula>
    </cfRule>
    <cfRule type="expression" dxfId="984" priority="347">
      <formula>Z309 &lt;3</formula>
    </cfRule>
  </conditionalFormatting>
  <conditionalFormatting sqref="P318">
    <cfRule type="expression" dxfId="983" priority="341">
      <formula>Z318 &lt;3</formula>
    </cfRule>
    <cfRule type="expression" dxfId="982" priority="342">
      <formula>Z318&gt;3</formula>
    </cfRule>
  </conditionalFormatting>
  <conditionalFormatting sqref="P327">
    <cfRule type="expression" dxfId="981" priority="335">
      <formula>Z327 &lt;3</formula>
    </cfRule>
    <cfRule type="expression" dxfId="980" priority="336">
      <formula>Z327&gt;3</formula>
    </cfRule>
  </conditionalFormatting>
  <conditionalFormatting sqref="P335">
    <cfRule type="expression" dxfId="979" priority="317">
      <formula>Z335 &lt;3</formula>
    </cfRule>
    <cfRule type="expression" dxfId="978" priority="318">
      <formula>Z335&gt;3</formula>
    </cfRule>
  </conditionalFormatting>
  <conditionalFormatting sqref="P340">
    <cfRule type="expression" dxfId="977" priority="311">
      <formula>Z340 &lt;3</formula>
    </cfRule>
    <cfRule type="expression" dxfId="976" priority="312">
      <formula>Z340&gt;3</formula>
    </cfRule>
  </conditionalFormatting>
  <conditionalFormatting sqref="P345">
    <cfRule type="expression" dxfId="975" priority="306">
      <formula>Z345&gt;3</formula>
    </cfRule>
    <cfRule type="expression" dxfId="974" priority="305">
      <formula>Z345 &lt;3</formula>
    </cfRule>
  </conditionalFormatting>
  <conditionalFormatting sqref="P350">
    <cfRule type="expression" dxfId="973" priority="300">
      <formula>Z350&gt;3</formula>
    </cfRule>
    <cfRule type="expression" dxfId="972" priority="299">
      <formula>Z350 &lt;3</formula>
    </cfRule>
  </conditionalFormatting>
  <conditionalFormatting sqref="P355">
    <cfRule type="expression" dxfId="971" priority="294">
      <formula>Z355&gt;3</formula>
    </cfRule>
    <cfRule type="expression" dxfId="970" priority="293">
      <formula>Z355 &lt;3</formula>
    </cfRule>
  </conditionalFormatting>
  <conditionalFormatting sqref="P360">
    <cfRule type="expression" dxfId="969" priority="287">
      <formula>Z360 &lt;3</formula>
    </cfRule>
    <cfRule type="expression" dxfId="968" priority="288">
      <formula>Z360&gt;3</formula>
    </cfRule>
  </conditionalFormatting>
  <conditionalFormatting sqref="P365">
    <cfRule type="expression" dxfId="967" priority="282">
      <formula>Z365&gt;3</formula>
    </cfRule>
    <cfRule type="expression" dxfId="966" priority="281">
      <formula>Z365 &lt;3</formula>
    </cfRule>
  </conditionalFormatting>
  <conditionalFormatting sqref="P370">
    <cfRule type="expression" dxfId="965" priority="276">
      <formula>Z370&gt;3</formula>
    </cfRule>
    <cfRule type="expression" dxfId="964" priority="275">
      <formula>Z370 &lt;3</formula>
    </cfRule>
  </conditionalFormatting>
  <conditionalFormatting sqref="P375">
    <cfRule type="expression" dxfId="963" priority="270">
      <formula>Z375&gt;3</formula>
    </cfRule>
    <cfRule type="expression" dxfId="962" priority="269">
      <formula>Z375 &lt;3</formula>
    </cfRule>
  </conditionalFormatting>
  <conditionalFormatting sqref="P381">
    <cfRule type="expression" dxfId="961" priority="5">
      <formula>Z381 &lt;3</formula>
    </cfRule>
    <cfRule type="expression" dxfId="960" priority="6">
      <formula>Z381&gt;3</formula>
    </cfRule>
  </conditionalFormatting>
  <conditionalFormatting sqref="P386">
    <cfRule type="expression" dxfId="959" priority="18">
      <formula>Z386&gt;3</formula>
    </cfRule>
    <cfRule type="expression" dxfId="958" priority="17">
      <formula>Z386 &lt;3</formula>
    </cfRule>
  </conditionalFormatting>
  <conditionalFormatting sqref="P391">
    <cfRule type="expression" dxfId="957" priority="11">
      <formula>Z391 &lt;3</formula>
    </cfRule>
    <cfRule type="expression" dxfId="956" priority="12">
      <formula>Z391&gt;3</formula>
    </cfRule>
  </conditionalFormatting>
  <conditionalFormatting sqref="P399">
    <cfRule type="expression" dxfId="955" priority="257">
      <formula>Z399 &lt;3</formula>
    </cfRule>
    <cfRule type="expression" dxfId="954" priority="258">
      <formula>Z399&gt;3</formula>
    </cfRule>
  </conditionalFormatting>
  <conditionalFormatting sqref="P408">
    <cfRule type="expression" dxfId="953" priority="246">
      <formula>Z408&gt;3</formula>
    </cfRule>
    <cfRule type="expression" dxfId="952" priority="245">
      <formula>Z408 &lt;3</formula>
    </cfRule>
  </conditionalFormatting>
  <conditionalFormatting sqref="P417">
    <cfRule type="expression" dxfId="951" priority="240">
      <formula>Z417&gt;3</formula>
    </cfRule>
    <cfRule type="expression" dxfId="950" priority="239">
      <formula>Z417 &lt;3</formula>
    </cfRule>
  </conditionalFormatting>
  <conditionalFormatting sqref="P426">
    <cfRule type="expression" dxfId="949" priority="233">
      <formula>Z426 &lt;3</formula>
    </cfRule>
    <cfRule type="expression" dxfId="948" priority="234">
      <formula>Z426&gt;3</formula>
    </cfRule>
  </conditionalFormatting>
  <conditionalFormatting sqref="P432">
    <cfRule type="expression" dxfId="947" priority="222">
      <formula>Z432&gt;3</formula>
    </cfRule>
    <cfRule type="expression" dxfId="946" priority="221">
      <formula>Z432 &lt;3</formula>
    </cfRule>
  </conditionalFormatting>
  <conditionalFormatting sqref="P439">
    <cfRule type="expression" dxfId="945" priority="198">
      <formula>Z439&gt;3</formula>
    </cfRule>
    <cfRule type="expression" dxfId="944" priority="197">
      <formula>Z439 &lt;3</formula>
    </cfRule>
  </conditionalFormatting>
  <conditionalFormatting sqref="P448">
    <cfRule type="expression" dxfId="943" priority="191">
      <formula>Z448 &lt;3</formula>
    </cfRule>
    <cfRule type="expression" dxfId="942" priority="192">
      <formula>Z448&gt;3</formula>
    </cfRule>
  </conditionalFormatting>
  <conditionalFormatting sqref="P457">
    <cfRule type="expression" dxfId="941" priority="185">
      <formula>Z457 &lt;3</formula>
    </cfRule>
    <cfRule type="expression" dxfId="940" priority="186">
      <formula>Z457&gt;3</formula>
    </cfRule>
  </conditionalFormatting>
  <conditionalFormatting sqref="P466">
    <cfRule type="expression" dxfId="939" priority="180">
      <formula>Z466&gt;3</formula>
    </cfRule>
    <cfRule type="expression" dxfId="938" priority="179">
      <formula>Z466 &lt;3</formula>
    </cfRule>
  </conditionalFormatting>
  <conditionalFormatting sqref="P474">
    <cfRule type="expression" dxfId="937" priority="168">
      <formula>Z474&gt;3</formula>
    </cfRule>
    <cfRule type="expression" dxfId="936" priority="167">
      <formula>Z474 &lt;3</formula>
    </cfRule>
  </conditionalFormatting>
  <conditionalFormatting sqref="P479">
    <cfRule type="expression" dxfId="935" priority="155">
      <formula>Z479 &lt;3</formula>
    </cfRule>
    <cfRule type="expression" dxfId="934" priority="156">
      <formula>Z479&gt;3</formula>
    </cfRule>
  </conditionalFormatting>
  <conditionalFormatting sqref="P493">
    <cfRule type="expression" dxfId="933" priority="143">
      <formula>Z493 &lt;3</formula>
    </cfRule>
    <cfRule type="expression" dxfId="932" priority="144">
      <formula>Z493&gt;3</formula>
    </cfRule>
  </conditionalFormatting>
  <conditionalFormatting sqref="P498">
    <cfRule type="expression" dxfId="931" priority="138">
      <formula>Z498&gt;3</formula>
    </cfRule>
    <cfRule type="expression" dxfId="930" priority="137">
      <formula>Z498 &lt;3</formula>
    </cfRule>
  </conditionalFormatting>
  <conditionalFormatting sqref="P503">
    <cfRule type="expression" dxfId="929" priority="131">
      <formula>Z503 &lt;3</formula>
    </cfRule>
    <cfRule type="expression" dxfId="928" priority="132">
      <formula>Z503&gt;3</formula>
    </cfRule>
  </conditionalFormatting>
  <conditionalFormatting sqref="P508">
    <cfRule type="expression" dxfId="927" priority="125">
      <formula>Z508 &lt;3</formula>
    </cfRule>
    <cfRule type="expression" dxfId="926" priority="126">
      <formula>Z508&gt;3</formula>
    </cfRule>
  </conditionalFormatting>
  <conditionalFormatting sqref="P513">
    <cfRule type="expression" dxfId="925" priority="119">
      <formula>Z513 &lt;3</formula>
    </cfRule>
    <cfRule type="expression" dxfId="924" priority="120">
      <formula>Z513&gt;3</formula>
    </cfRule>
  </conditionalFormatting>
  <conditionalFormatting sqref="P518">
    <cfRule type="expression" dxfId="923" priority="113">
      <formula>Z518 &lt;3</formula>
    </cfRule>
    <cfRule type="expression" dxfId="922" priority="114">
      <formula>Z518&gt;3</formula>
    </cfRule>
  </conditionalFormatting>
  <conditionalFormatting sqref="P523">
    <cfRule type="expression" dxfId="921" priority="107">
      <formula>Z523 &lt;3</formula>
    </cfRule>
    <cfRule type="expression" dxfId="920" priority="108">
      <formula>Z523&gt;3</formula>
    </cfRule>
  </conditionalFormatting>
  <conditionalFormatting sqref="P528">
    <cfRule type="expression" dxfId="919" priority="102">
      <formula>Z528&gt;3</formula>
    </cfRule>
    <cfRule type="expression" dxfId="918" priority="101">
      <formula>Z528 &lt;3</formula>
    </cfRule>
  </conditionalFormatting>
  <conditionalFormatting sqref="P533">
    <cfRule type="expression" dxfId="917" priority="95">
      <formula>Z533 &lt;3</formula>
    </cfRule>
    <cfRule type="expression" dxfId="916" priority="96">
      <formula>Z533&gt;3</formula>
    </cfRule>
  </conditionalFormatting>
  <conditionalFormatting sqref="P538">
    <cfRule type="expression" dxfId="915" priority="89">
      <formula>Z538 &lt;3</formula>
    </cfRule>
    <cfRule type="expression" dxfId="914" priority="90">
      <formula>Z538&gt;3</formula>
    </cfRule>
  </conditionalFormatting>
  <conditionalFormatting sqref="P544">
    <cfRule type="expression" dxfId="913" priority="83">
      <formula>Z544 &lt;3</formula>
    </cfRule>
    <cfRule type="expression" dxfId="912" priority="84">
      <formula>Z544&gt;3</formula>
    </cfRule>
  </conditionalFormatting>
  <conditionalFormatting sqref="P550">
    <cfRule type="expression" dxfId="911" priority="78">
      <formula>Z550&gt;3</formula>
    </cfRule>
    <cfRule type="expression" dxfId="910" priority="77">
      <formula>Z550 &lt;3</formula>
    </cfRule>
  </conditionalFormatting>
  <conditionalFormatting sqref="P555">
    <cfRule type="expression" dxfId="909" priority="30">
      <formula>Z555&gt;3</formula>
    </cfRule>
    <cfRule type="expression" dxfId="908" priority="29">
      <formula>Z555 &lt;3</formula>
    </cfRule>
  </conditionalFormatting>
  <conditionalFormatting sqref="S11">
    <cfRule type="expression" dxfId="907" priority="809">
      <formula>AA11 &lt;3</formula>
    </cfRule>
    <cfRule type="expression" dxfId="906" priority="810">
      <formula>AA11&gt;3</formula>
    </cfRule>
  </conditionalFormatting>
  <conditionalFormatting sqref="S16">
    <cfRule type="expression" dxfId="905" priority="694">
      <formula>AA16&gt;3</formula>
    </cfRule>
    <cfRule type="expression" dxfId="904" priority="693">
      <formula>AA16 &lt;3</formula>
    </cfRule>
  </conditionalFormatting>
  <conditionalFormatting sqref="S21">
    <cfRule type="expression" dxfId="903" priority="688">
      <formula>AA21&gt;3</formula>
    </cfRule>
    <cfRule type="expression" dxfId="902" priority="687">
      <formula>AA21 &lt;3</formula>
    </cfRule>
  </conditionalFormatting>
  <conditionalFormatting sqref="S26">
    <cfRule type="expression" dxfId="901" priority="681">
      <formula>AA26 &lt;3</formula>
    </cfRule>
    <cfRule type="expression" dxfId="900" priority="682">
      <formula>AA26&gt;3</formula>
    </cfRule>
  </conditionalFormatting>
  <conditionalFormatting sqref="S31">
    <cfRule type="expression" dxfId="899" priority="676">
      <formula>AA31&gt;3</formula>
    </cfRule>
    <cfRule type="expression" dxfId="898" priority="675">
      <formula>AA31 &lt;3</formula>
    </cfRule>
  </conditionalFormatting>
  <conditionalFormatting sqref="S36">
    <cfRule type="expression" dxfId="897" priority="669">
      <formula>AA36 &lt;3</formula>
    </cfRule>
    <cfRule type="expression" dxfId="896" priority="670">
      <formula>AA36&gt;3</formula>
    </cfRule>
  </conditionalFormatting>
  <conditionalFormatting sqref="S41">
    <cfRule type="expression" dxfId="895" priority="663">
      <formula>AA41 &lt;3</formula>
    </cfRule>
    <cfRule type="expression" dxfId="894" priority="664">
      <formula>AA41&gt;3</formula>
    </cfRule>
  </conditionalFormatting>
  <conditionalFormatting sqref="S46">
    <cfRule type="expression" dxfId="893" priority="657">
      <formula>AA46 &lt;3</formula>
    </cfRule>
    <cfRule type="expression" dxfId="892" priority="658">
      <formula>AA46&gt;3</formula>
    </cfRule>
  </conditionalFormatting>
  <conditionalFormatting sqref="S52">
    <cfRule type="expression" dxfId="891" priority="652">
      <formula>AA52&gt;3</formula>
    </cfRule>
    <cfRule type="expression" dxfId="890" priority="651">
      <formula>AA52 &lt;3</formula>
    </cfRule>
  </conditionalFormatting>
  <conditionalFormatting sqref="S57">
    <cfRule type="expression" dxfId="889" priority="646">
      <formula>AA57&gt;3</formula>
    </cfRule>
    <cfRule type="expression" dxfId="888" priority="645">
      <formula>AA57 &lt;3</formula>
    </cfRule>
  </conditionalFormatting>
  <conditionalFormatting sqref="S62">
    <cfRule type="expression" dxfId="887" priority="640">
      <formula>AA62&gt;3</formula>
    </cfRule>
    <cfRule type="expression" dxfId="886" priority="639">
      <formula>AA62 &lt;3</formula>
    </cfRule>
  </conditionalFormatting>
  <conditionalFormatting sqref="S67">
    <cfRule type="expression" dxfId="885" priority="634">
      <formula>AA67&gt;3</formula>
    </cfRule>
    <cfRule type="expression" dxfId="884" priority="633">
      <formula>AA67 &lt;3</formula>
    </cfRule>
  </conditionalFormatting>
  <conditionalFormatting sqref="S72">
    <cfRule type="expression" dxfId="883" priority="628">
      <formula>AA72&gt;3</formula>
    </cfRule>
    <cfRule type="expression" dxfId="882" priority="627">
      <formula>AA72 &lt;3</formula>
    </cfRule>
  </conditionalFormatting>
  <conditionalFormatting sqref="S77">
    <cfRule type="expression" dxfId="881" priority="621">
      <formula>AA77 &lt;3</formula>
    </cfRule>
    <cfRule type="expression" dxfId="880" priority="622">
      <formula>AA77&gt;3</formula>
    </cfRule>
  </conditionalFormatting>
  <conditionalFormatting sqref="S82">
    <cfRule type="expression" dxfId="879" priority="615">
      <formula>AA82 &lt;3</formula>
    </cfRule>
    <cfRule type="expression" dxfId="878" priority="616">
      <formula>AA82&gt;3</formula>
    </cfRule>
  </conditionalFormatting>
  <conditionalFormatting sqref="S88">
    <cfRule type="expression" dxfId="877" priority="609">
      <formula>AA88 &lt;3</formula>
    </cfRule>
    <cfRule type="expression" dxfId="876" priority="610">
      <formula>AA88&gt;3</formula>
    </cfRule>
  </conditionalFormatting>
  <conditionalFormatting sqref="S93">
    <cfRule type="expression" dxfId="875" priority="604">
      <formula>AA93&gt;3</formula>
    </cfRule>
    <cfRule type="expression" dxfId="874" priority="603">
      <formula>AA93 &lt;3</formula>
    </cfRule>
  </conditionalFormatting>
  <conditionalFormatting sqref="S98">
    <cfRule type="expression" dxfId="873" priority="598">
      <formula>AA98&gt;3</formula>
    </cfRule>
    <cfRule type="expression" dxfId="872" priority="597">
      <formula>AA98 &lt;3</formula>
    </cfRule>
  </conditionalFormatting>
  <conditionalFormatting sqref="S103">
    <cfRule type="expression" dxfId="871" priority="592">
      <formula>AA103&gt;3</formula>
    </cfRule>
    <cfRule type="expression" dxfId="870" priority="591">
      <formula>AA103 &lt;3</formula>
    </cfRule>
  </conditionalFormatting>
  <conditionalFormatting sqref="S109">
    <cfRule type="expression" dxfId="869" priority="586">
      <formula>AA109&gt;3</formula>
    </cfRule>
    <cfRule type="expression" dxfId="868" priority="585">
      <formula>AA109 &lt;3</formula>
    </cfRule>
  </conditionalFormatting>
  <conditionalFormatting sqref="S114">
    <cfRule type="expression" dxfId="867" priority="580">
      <formula>AA114&gt;3</formula>
    </cfRule>
    <cfRule type="expression" dxfId="866" priority="579">
      <formula>AA114 &lt;3</formula>
    </cfRule>
  </conditionalFormatting>
  <conditionalFormatting sqref="S119">
    <cfRule type="expression" dxfId="865" priority="574">
      <formula>AA119&gt;3</formula>
    </cfRule>
    <cfRule type="expression" dxfId="864" priority="573">
      <formula>AA119 &lt;3</formula>
    </cfRule>
  </conditionalFormatting>
  <conditionalFormatting sqref="S124">
    <cfRule type="expression" dxfId="863" priority="568">
      <formula>AA124&gt;3</formula>
    </cfRule>
    <cfRule type="expression" dxfId="862" priority="567">
      <formula>AA124 &lt;3</formula>
    </cfRule>
  </conditionalFormatting>
  <conditionalFormatting sqref="S129">
    <cfRule type="expression" dxfId="861" priority="562">
      <formula>AA129&gt;3</formula>
    </cfRule>
    <cfRule type="expression" dxfId="860" priority="561">
      <formula>AA129 &lt;3</formula>
    </cfRule>
  </conditionalFormatting>
  <conditionalFormatting sqref="S135">
    <cfRule type="expression" dxfId="859" priority="556">
      <formula>AA135&gt;3</formula>
    </cfRule>
    <cfRule type="expression" dxfId="858" priority="555">
      <formula>AA135 &lt;3</formula>
    </cfRule>
  </conditionalFormatting>
  <conditionalFormatting sqref="S140">
    <cfRule type="expression" dxfId="857" priority="550">
      <formula>AA140&gt;3</formula>
    </cfRule>
    <cfRule type="expression" dxfId="856" priority="549">
      <formula>AA140 &lt;3</formula>
    </cfRule>
  </conditionalFormatting>
  <conditionalFormatting sqref="S145">
    <cfRule type="expression" dxfId="855" priority="544">
      <formula>AA145&gt;3</formula>
    </cfRule>
    <cfRule type="expression" dxfId="854" priority="543">
      <formula>AA145 &lt;3</formula>
    </cfRule>
  </conditionalFormatting>
  <conditionalFormatting sqref="S150">
    <cfRule type="expression" dxfId="853" priority="537">
      <formula>AA150 &lt;3</formula>
    </cfRule>
    <cfRule type="expression" dxfId="852" priority="538">
      <formula>AA150&gt;3</formula>
    </cfRule>
  </conditionalFormatting>
  <conditionalFormatting sqref="S155">
    <cfRule type="expression" dxfId="851" priority="532">
      <formula>AA155&gt;3</formula>
    </cfRule>
    <cfRule type="expression" dxfId="850" priority="531">
      <formula>AA155 &lt;3</formula>
    </cfRule>
  </conditionalFormatting>
  <conditionalFormatting sqref="S161">
    <cfRule type="expression" dxfId="849" priority="519">
      <formula>AA161 &lt;3</formula>
    </cfRule>
    <cfRule type="expression" dxfId="848" priority="520">
      <formula>AA161&gt;3</formula>
    </cfRule>
  </conditionalFormatting>
  <conditionalFormatting sqref="S166">
    <cfRule type="expression" dxfId="847" priority="514">
      <formula>AA166&gt;3</formula>
    </cfRule>
    <cfRule type="expression" dxfId="846" priority="513">
      <formula>AA166 &lt;3</formula>
    </cfRule>
  </conditionalFormatting>
  <conditionalFormatting sqref="S171">
    <cfRule type="expression" dxfId="845" priority="508">
      <formula>AA171&gt;3</formula>
    </cfRule>
    <cfRule type="expression" dxfId="844" priority="507">
      <formula>AA171 &lt;3</formula>
    </cfRule>
  </conditionalFormatting>
  <conditionalFormatting sqref="S178">
    <cfRule type="expression" dxfId="843" priority="496">
      <formula>AA178&gt;3</formula>
    </cfRule>
    <cfRule type="expression" dxfId="842" priority="495">
      <formula>AA178 &lt;3</formula>
    </cfRule>
  </conditionalFormatting>
  <conditionalFormatting sqref="S186">
    <cfRule type="expression" dxfId="841" priority="478">
      <formula>AA186&gt;3</formula>
    </cfRule>
    <cfRule type="expression" dxfId="840" priority="477">
      <formula>AA186 &lt;3</formula>
    </cfRule>
  </conditionalFormatting>
  <conditionalFormatting sqref="S194">
    <cfRule type="expression" dxfId="839" priority="472">
      <formula>AA194&gt;3</formula>
    </cfRule>
    <cfRule type="expression" dxfId="838" priority="471">
      <formula>AA194 &lt;3</formula>
    </cfRule>
  </conditionalFormatting>
  <conditionalFormatting sqref="S200">
    <cfRule type="expression" dxfId="837" priority="453">
      <formula>AA200 &lt;3</formula>
    </cfRule>
    <cfRule type="expression" dxfId="836" priority="454">
      <formula>AA200&gt;3</formula>
    </cfRule>
  </conditionalFormatting>
  <conditionalFormatting sqref="S206">
    <cfRule type="expression" dxfId="835" priority="441">
      <formula>AA206 &lt;3</formula>
    </cfRule>
    <cfRule type="expression" dxfId="834" priority="442">
      <formula>AA206&gt;3</formula>
    </cfRule>
  </conditionalFormatting>
  <conditionalFormatting sqref="S211">
    <cfRule type="expression" dxfId="833" priority="435">
      <formula>AA211 &lt;3</formula>
    </cfRule>
    <cfRule type="expression" dxfId="832" priority="436">
      <formula>AA211&gt;3</formula>
    </cfRule>
  </conditionalFormatting>
  <conditionalFormatting sqref="S216">
    <cfRule type="expression" dxfId="831" priority="429">
      <formula>AA216 &lt;3</formula>
    </cfRule>
    <cfRule type="expression" dxfId="830" priority="430">
      <formula>AA216&gt;3</formula>
    </cfRule>
  </conditionalFormatting>
  <conditionalFormatting sqref="S221">
    <cfRule type="expression" dxfId="829" priority="424">
      <formula>AA221&gt;3</formula>
    </cfRule>
    <cfRule type="expression" dxfId="828" priority="423">
      <formula>AA221 &lt;3</formula>
    </cfRule>
  </conditionalFormatting>
  <conditionalFormatting sqref="S227">
    <cfRule type="expression" dxfId="827" priority="418">
      <formula>AA227&gt;3</formula>
    </cfRule>
    <cfRule type="expression" dxfId="826" priority="417">
      <formula>AA227 &lt;3</formula>
    </cfRule>
  </conditionalFormatting>
  <conditionalFormatting sqref="S232">
    <cfRule type="expression" dxfId="825" priority="411">
      <formula>AA232 &lt;3</formula>
    </cfRule>
    <cfRule type="expression" dxfId="824" priority="412">
      <formula>AA232&gt;3</formula>
    </cfRule>
  </conditionalFormatting>
  <conditionalFormatting sqref="S237">
    <cfRule type="expression" dxfId="823" priority="405">
      <formula>AA237 &lt;3</formula>
    </cfRule>
    <cfRule type="expression" dxfId="822" priority="406">
      <formula>AA237&gt;3</formula>
    </cfRule>
  </conditionalFormatting>
  <conditionalFormatting sqref="S244">
    <cfRule type="expression" dxfId="821" priority="394">
      <formula>AA244&gt;3</formula>
    </cfRule>
    <cfRule type="expression" dxfId="820" priority="393">
      <formula>AA244 &lt;3</formula>
    </cfRule>
  </conditionalFormatting>
  <conditionalFormatting sqref="S252">
    <cfRule type="expression" dxfId="819" priority="69">
      <formula>AA252 &lt;3</formula>
    </cfRule>
    <cfRule type="expression" dxfId="818" priority="70">
      <formula>AA252&gt;3</formula>
    </cfRule>
  </conditionalFormatting>
  <conditionalFormatting sqref="S257">
    <cfRule type="expression" dxfId="817" priority="64">
      <formula>AA257&gt;3</formula>
    </cfRule>
    <cfRule type="expression" dxfId="816" priority="63">
      <formula>AA257 &lt;3</formula>
    </cfRule>
  </conditionalFormatting>
  <conditionalFormatting sqref="S262">
    <cfRule type="expression" dxfId="815" priority="57">
      <formula>AA262 &lt;3</formula>
    </cfRule>
    <cfRule type="expression" dxfId="814" priority="58">
      <formula>AA262&gt;3</formula>
    </cfRule>
  </conditionalFormatting>
  <conditionalFormatting sqref="S267">
    <cfRule type="expression" dxfId="813" priority="52">
      <formula>AA267&gt;3</formula>
    </cfRule>
    <cfRule type="expression" dxfId="812" priority="51">
      <formula>AA267 &lt;3</formula>
    </cfRule>
  </conditionalFormatting>
  <conditionalFormatting sqref="S272">
    <cfRule type="expression" dxfId="811" priority="46">
      <formula>AA272&gt;3</formula>
    </cfRule>
    <cfRule type="expression" dxfId="810" priority="45">
      <formula>AA272 &lt;3</formula>
    </cfRule>
  </conditionalFormatting>
  <conditionalFormatting sqref="S277">
    <cfRule type="expression" dxfId="809" priority="39">
      <formula>AA277 &lt;3</formula>
    </cfRule>
    <cfRule type="expression" dxfId="808" priority="40">
      <formula>AA277&gt;3</formula>
    </cfRule>
  </conditionalFormatting>
  <conditionalFormatting sqref="S283">
    <cfRule type="expression" dxfId="807" priority="381">
      <formula>AA283 &lt;3</formula>
    </cfRule>
    <cfRule type="expression" dxfId="806" priority="382">
      <formula>AA283&gt;3</formula>
    </cfRule>
  </conditionalFormatting>
  <conditionalFormatting sqref="S291">
    <cfRule type="expression" dxfId="805" priority="370">
      <formula>AA291&gt;3</formula>
    </cfRule>
    <cfRule type="expression" dxfId="804" priority="369">
      <formula>AA291 &lt;3</formula>
    </cfRule>
  </conditionalFormatting>
  <conditionalFormatting sqref="S300">
    <cfRule type="expression" dxfId="803" priority="352">
      <formula>AA300&gt;3</formula>
    </cfRule>
    <cfRule type="expression" dxfId="802" priority="351">
      <formula>AA300 &lt;3</formula>
    </cfRule>
  </conditionalFormatting>
  <conditionalFormatting sqref="S309">
    <cfRule type="expression" dxfId="801" priority="346">
      <formula>AA309&gt;3</formula>
    </cfRule>
    <cfRule type="expression" dxfId="800" priority="345">
      <formula>AA309 &lt;3</formula>
    </cfRule>
  </conditionalFormatting>
  <conditionalFormatting sqref="S318">
    <cfRule type="expression" dxfId="799" priority="340">
      <formula>AA318&gt;3</formula>
    </cfRule>
    <cfRule type="expression" dxfId="798" priority="339">
      <formula>AA318 &lt;3</formula>
    </cfRule>
  </conditionalFormatting>
  <conditionalFormatting sqref="S327">
    <cfRule type="expression" dxfId="797" priority="334">
      <formula>AA327&gt;3</formula>
    </cfRule>
    <cfRule type="expression" dxfId="796" priority="333">
      <formula>AA327 &lt;3</formula>
    </cfRule>
  </conditionalFormatting>
  <conditionalFormatting sqref="S335">
    <cfRule type="expression" dxfId="795" priority="316">
      <formula>AA335&gt;3</formula>
    </cfRule>
    <cfRule type="expression" dxfId="794" priority="315">
      <formula>AA335 &lt;3</formula>
    </cfRule>
  </conditionalFormatting>
  <conditionalFormatting sqref="S340">
    <cfRule type="expression" dxfId="793" priority="309">
      <formula>AA340 &lt;3</formula>
    </cfRule>
    <cfRule type="expression" dxfId="792" priority="310">
      <formula>AA340&gt;3</formula>
    </cfRule>
  </conditionalFormatting>
  <conditionalFormatting sqref="S345">
    <cfRule type="expression" dxfId="791" priority="303">
      <formula>AA345 &lt;3</formula>
    </cfRule>
    <cfRule type="expression" dxfId="790" priority="304">
      <formula>AA345&gt;3</formula>
    </cfRule>
  </conditionalFormatting>
  <conditionalFormatting sqref="S350">
    <cfRule type="expression" dxfId="789" priority="298">
      <formula>AA350&gt;3</formula>
    </cfRule>
    <cfRule type="expression" dxfId="788" priority="297">
      <formula>AA350 &lt;3</formula>
    </cfRule>
  </conditionalFormatting>
  <conditionalFormatting sqref="S355">
    <cfRule type="expression" dxfId="787" priority="292">
      <formula>AA355&gt;3</formula>
    </cfRule>
    <cfRule type="expression" dxfId="786" priority="291">
      <formula>AA355 &lt;3</formula>
    </cfRule>
  </conditionalFormatting>
  <conditionalFormatting sqref="S360">
    <cfRule type="expression" dxfId="785" priority="286">
      <formula>AA360&gt;3</formula>
    </cfRule>
    <cfRule type="expression" dxfId="784" priority="285">
      <formula>AA360 &lt;3</formula>
    </cfRule>
  </conditionalFormatting>
  <conditionalFormatting sqref="S365">
    <cfRule type="expression" dxfId="783" priority="280">
      <formula>AA365&gt;3</formula>
    </cfRule>
    <cfRule type="expression" dxfId="782" priority="279">
      <formula>AA365 &lt;3</formula>
    </cfRule>
  </conditionalFormatting>
  <conditionalFormatting sqref="S370">
    <cfRule type="expression" dxfId="781" priority="274">
      <formula>AA370&gt;3</formula>
    </cfRule>
    <cfRule type="expression" dxfId="780" priority="273">
      <formula>AA370 &lt;3</formula>
    </cfRule>
  </conditionalFormatting>
  <conditionalFormatting sqref="S375">
    <cfRule type="expression" dxfId="779" priority="268">
      <formula>AA375&gt;3</formula>
    </cfRule>
    <cfRule type="expression" dxfId="778" priority="267">
      <formula>AA375 &lt;3</formula>
    </cfRule>
  </conditionalFormatting>
  <conditionalFormatting sqref="S381">
    <cfRule type="expression" dxfId="777" priority="3">
      <formula>AA381 &lt;3</formula>
    </cfRule>
    <cfRule type="expression" dxfId="776" priority="4">
      <formula>AA381&gt;3</formula>
    </cfRule>
  </conditionalFormatting>
  <conditionalFormatting sqref="S386">
    <cfRule type="expression" dxfId="775" priority="16">
      <formula>AA386&gt;3</formula>
    </cfRule>
    <cfRule type="expression" dxfId="774" priority="15">
      <formula>AA386 &lt;3</formula>
    </cfRule>
  </conditionalFormatting>
  <conditionalFormatting sqref="S391">
    <cfRule type="expression" dxfId="773" priority="9">
      <formula>AA391 &lt;3</formula>
    </cfRule>
    <cfRule type="expression" dxfId="772" priority="10">
      <formula>AA391&gt;3</formula>
    </cfRule>
  </conditionalFormatting>
  <conditionalFormatting sqref="S399">
    <cfRule type="expression" dxfId="771" priority="256">
      <formula>AA399&gt;3</formula>
    </cfRule>
    <cfRule type="expression" dxfId="770" priority="255">
      <formula>AA399 &lt;3</formula>
    </cfRule>
  </conditionalFormatting>
  <conditionalFormatting sqref="S408">
    <cfRule type="expression" dxfId="769" priority="243">
      <formula>AA408 &lt;3</formula>
    </cfRule>
    <cfRule type="expression" dxfId="768" priority="244">
      <formula>AA408&gt;3</formula>
    </cfRule>
  </conditionalFormatting>
  <conditionalFormatting sqref="S417">
    <cfRule type="expression" dxfId="767" priority="238">
      <formula>AA417&gt;3</formula>
    </cfRule>
    <cfRule type="expression" dxfId="766" priority="237">
      <formula>AA417 &lt;3</formula>
    </cfRule>
  </conditionalFormatting>
  <conditionalFormatting sqref="S426">
    <cfRule type="expression" dxfId="765" priority="232">
      <formula>AA426&gt;3</formula>
    </cfRule>
    <cfRule type="expression" dxfId="764" priority="231">
      <formula>AA426 &lt;3</formula>
    </cfRule>
  </conditionalFormatting>
  <conditionalFormatting sqref="S432">
    <cfRule type="expression" dxfId="763" priority="220">
      <formula>AA432&gt;3</formula>
    </cfRule>
    <cfRule type="expression" dxfId="762" priority="219">
      <formula>AA432 &lt;3</formula>
    </cfRule>
  </conditionalFormatting>
  <conditionalFormatting sqref="S439">
    <cfRule type="expression" dxfId="761" priority="196">
      <formula>AA439&gt;3</formula>
    </cfRule>
    <cfRule type="expression" dxfId="760" priority="195">
      <formula>AA439 &lt;3</formula>
    </cfRule>
  </conditionalFormatting>
  <conditionalFormatting sqref="S448">
    <cfRule type="expression" dxfId="759" priority="189">
      <formula>AA448 &lt;3</formula>
    </cfRule>
    <cfRule type="expression" dxfId="758" priority="190">
      <formula>AA448&gt;3</formula>
    </cfRule>
  </conditionalFormatting>
  <conditionalFormatting sqref="S457">
    <cfRule type="expression" dxfId="757" priority="183">
      <formula>AA457 &lt;3</formula>
    </cfRule>
    <cfRule type="expression" dxfId="756" priority="184">
      <formula>AA457&gt;3</formula>
    </cfRule>
  </conditionalFormatting>
  <conditionalFormatting sqref="S466">
    <cfRule type="expression" dxfId="755" priority="177">
      <formula>AA466 &lt;3</formula>
    </cfRule>
    <cfRule type="expression" dxfId="754" priority="178">
      <formula>AA466&gt;3</formula>
    </cfRule>
  </conditionalFormatting>
  <conditionalFormatting sqref="S474">
    <cfRule type="expression" dxfId="753" priority="166">
      <formula>AA474&gt;3</formula>
    </cfRule>
    <cfRule type="expression" dxfId="752" priority="165">
      <formula>AA474 &lt;3</formula>
    </cfRule>
  </conditionalFormatting>
  <conditionalFormatting sqref="S479">
    <cfRule type="expression" dxfId="751" priority="153">
      <formula>AA479 &lt;3</formula>
    </cfRule>
    <cfRule type="expression" dxfId="750" priority="154">
      <formula>AA479&gt;3</formula>
    </cfRule>
  </conditionalFormatting>
  <conditionalFormatting sqref="S493">
    <cfRule type="expression" dxfId="749" priority="141">
      <formula>AA493 &lt;3</formula>
    </cfRule>
    <cfRule type="expression" dxfId="748" priority="142">
      <formula>AA493&gt;3</formula>
    </cfRule>
  </conditionalFormatting>
  <conditionalFormatting sqref="S498">
    <cfRule type="expression" dxfId="747" priority="136">
      <formula>AA498&gt;3</formula>
    </cfRule>
    <cfRule type="expression" dxfId="746" priority="135">
      <formula>AA498 &lt;3</formula>
    </cfRule>
  </conditionalFormatting>
  <conditionalFormatting sqref="S503">
    <cfRule type="expression" dxfId="745" priority="129">
      <formula>AA503 &lt;3</formula>
    </cfRule>
    <cfRule type="expression" dxfId="744" priority="130">
      <formula>AA503&gt;3</formula>
    </cfRule>
  </conditionalFormatting>
  <conditionalFormatting sqref="S508">
    <cfRule type="expression" dxfId="743" priority="123">
      <formula>AA508 &lt;3</formula>
    </cfRule>
    <cfRule type="expression" dxfId="742" priority="124">
      <formula>AA508&gt;3</formula>
    </cfRule>
  </conditionalFormatting>
  <conditionalFormatting sqref="S513">
    <cfRule type="expression" dxfId="741" priority="117">
      <formula>AA513 &lt;3</formula>
    </cfRule>
    <cfRule type="expression" dxfId="740" priority="118">
      <formula>AA513&gt;3</formula>
    </cfRule>
  </conditionalFormatting>
  <conditionalFormatting sqref="S518">
    <cfRule type="expression" dxfId="739" priority="111">
      <formula>AA518 &lt;3</formula>
    </cfRule>
    <cfRule type="expression" dxfId="738" priority="112">
      <formula>AA518&gt;3</formula>
    </cfRule>
  </conditionalFormatting>
  <conditionalFormatting sqref="S523">
    <cfRule type="expression" dxfId="737" priority="105">
      <formula>AA523 &lt;3</formula>
    </cfRule>
    <cfRule type="expression" dxfId="736" priority="106">
      <formula>AA523&gt;3</formula>
    </cfRule>
  </conditionalFormatting>
  <conditionalFormatting sqref="S528">
    <cfRule type="expression" dxfId="735" priority="100">
      <formula>AA528&gt;3</formula>
    </cfRule>
    <cfRule type="expression" dxfId="734" priority="99">
      <formula>AA528 &lt;3</formula>
    </cfRule>
  </conditionalFormatting>
  <conditionalFormatting sqref="S533">
    <cfRule type="expression" dxfId="733" priority="94">
      <formula>AA533&gt;3</formula>
    </cfRule>
    <cfRule type="expression" dxfId="732" priority="93">
      <formula>AA533 &lt;3</formula>
    </cfRule>
  </conditionalFormatting>
  <conditionalFormatting sqref="S538">
    <cfRule type="expression" dxfId="731" priority="88">
      <formula>AA538&gt;3</formula>
    </cfRule>
    <cfRule type="expression" dxfId="730" priority="87">
      <formula>AA538 &lt;3</formula>
    </cfRule>
  </conditionalFormatting>
  <conditionalFormatting sqref="S544">
    <cfRule type="expression" dxfId="729" priority="82">
      <formula>AA544&gt;3</formula>
    </cfRule>
    <cfRule type="expression" dxfId="728" priority="81">
      <formula>AA544 &lt;3</formula>
    </cfRule>
  </conditionalFormatting>
  <conditionalFormatting sqref="S550">
    <cfRule type="expression" dxfId="727" priority="76">
      <formula>AA550&gt;3</formula>
    </cfRule>
    <cfRule type="expression" dxfId="726" priority="75">
      <formula>AA550 &lt;3</formula>
    </cfRule>
  </conditionalFormatting>
  <conditionalFormatting sqref="S555">
    <cfRule type="expression" dxfId="725" priority="28">
      <formula>AA555&gt;3</formula>
    </cfRule>
    <cfRule type="expression" dxfId="724" priority="27">
      <formula>AA555 &lt;3</formula>
    </cfRule>
  </conditionalFormatting>
  <conditionalFormatting sqref="V11">
    <cfRule type="expression" dxfId="723" priority="704">
      <formula>AB11&gt;3</formula>
    </cfRule>
    <cfRule type="expression" dxfId="722" priority="703">
      <formula>AB11 &lt;3</formula>
    </cfRule>
  </conditionalFormatting>
  <conditionalFormatting sqref="V16">
    <cfRule type="expression" dxfId="721" priority="691">
      <formula>AB16 &lt;3</formula>
    </cfRule>
    <cfRule type="expression" dxfId="720" priority="692">
      <formula>AB16&gt;3</formula>
    </cfRule>
  </conditionalFormatting>
  <conditionalFormatting sqref="V21">
    <cfRule type="expression" dxfId="719" priority="685">
      <formula>AB21 &lt;3</formula>
    </cfRule>
    <cfRule type="expression" dxfId="718" priority="686">
      <formula>AB21&gt;3</formula>
    </cfRule>
  </conditionalFormatting>
  <conditionalFormatting sqref="V26">
    <cfRule type="expression" dxfId="717" priority="679">
      <formula>AB26 &lt;3</formula>
    </cfRule>
    <cfRule type="expression" dxfId="716" priority="680">
      <formula>AB26&gt;3</formula>
    </cfRule>
  </conditionalFormatting>
  <conditionalFormatting sqref="V31">
    <cfRule type="expression" dxfId="715" priority="673">
      <formula>AB31 &lt;3</formula>
    </cfRule>
    <cfRule type="expression" dxfId="714" priority="674">
      <formula>AB31&gt;3</formula>
    </cfRule>
  </conditionalFormatting>
  <conditionalFormatting sqref="V36">
    <cfRule type="expression" dxfId="713" priority="668">
      <formula>AB36&gt;3</formula>
    </cfRule>
    <cfRule type="expression" dxfId="712" priority="667">
      <formula>AB36 &lt;3</formula>
    </cfRule>
  </conditionalFormatting>
  <conditionalFormatting sqref="V41">
    <cfRule type="expression" dxfId="711" priority="662">
      <formula>AB41&gt;3</formula>
    </cfRule>
    <cfRule type="expression" dxfId="710" priority="661">
      <formula>AB41 &lt;3</formula>
    </cfRule>
  </conditionalFormatting>
  <conditionalFormatting sqref="V46">
    <cfRule type="expression" dxfId="709" priority="655">
      <formula>AB46 &lt;3</formula>
    </cfRule>
    <cfRule type="expression" dxfId="708" priority="656">
      <formula>AB46&gt;3</formula>
    </cfRule>
  </conditionalFormatting>
  <conditionalFormatting sqref="V52">
    <cfRule type="expression" dxfId="707" priority="649">
      <formula>AB52 &lt;3</formula>
    </cfRule>
    <cfRule type="expression" dxfId="706" priority="650">
      <formula>AB52&gt;3</formula>
    </cfRule>
  </conditionalFormatting>
  <conditionalFormatting sqref="V57">
    <cfRule type="expression" dxfId="705" priority="643">
      <formula>AB57 &lt;3</formula>
    </cfRule>
    <cfRule type="expression" dxfId="704" priority="644">
      <formula>AB57&gt;3</formula>
    </cfRule>
  </conditionalFormatting>
  <conditionalFormatting sqref="V62">
    <cfRule type="expression" dxfId="703" priority="637">
      <formula>AB62 &lt;3</formula>
    </cfRule>
    <cfRule type="expression" dxfId="702" priority="638">
      <formula>AB62&gt;3</formula>
    </cfRule>
  </conditionalFormatting>
  <conditionalFormatting sqref="V67">
    <cfRule type="expression" dxfId="701" priority="631">
      <formula>AB67 &lt;3</formula>
    </cfRule>
    <cfRule type="expression" dxfId="700" priority="632">
      <formula>AB67&gt;3</formula>
    </cfRule>
  </conditionalFormatting>
  <conditionalFormatting sqref="V72">
    <cfRule type="expression" dxfId="699" priority="626">
      <formula>AB72&gt;3</formula>
    </cfRule>
    <cfRule type="expression" dxfId="698" priority="625">
      <formula>AB72 &lt;3</formula>
    </cfRule>
  </conditionalFormatting>
  <conditionalFormatting sqref="V77">
    <cfRule type="expression" dxfId="697" priority="620">
      <formula>AB77&gt;3</formula>
    </cfRule>
    <cfRule type="expression" dxfId="696" priority="619">
      <formula>AB77 &lt;3</formula>
    </cfRule>
  </conditionalFormatting>
  <conditionalFormatting sqref="V82">
    <cfRule type="expression" dxfId="695" priority="613">
      <formula>AB82 &lt;3</formula>
    </cfRule>
    <cfRule type="expression" dxfId="694" priority="614">
      <formula>AB82&gt;3</formula>
    </cfRule>
  </conditionalFormatting>
  <conditionalFormatting sqref="V88">
    <cfRule type="expression" dxfId="693" priority="607">
      <formula>AB88 &lt;3</formula>
    </cfRule>
    <cfRule type="expression" dxfId="692" priority="608">
      <formula>AB88&gt;3</formula>
    </cfRule>
  </conditionalFormatting>
  <conditionalFormatting sqref="V93">
    <cfRule type="expression" dxfId="691" priority="602">
      <formula>AB93&gt;3</formula>
    </cfRule>
    <cfRule type="expression" dxfId="690" priority="601">
      <formula>AB93 &lt;3</formula>
    </cfRule>
  </conditionalFormatting>
  <conditionalFormatting sqref="V98">
    <cfRule type="expression" dxfId="689" priority="596">
      <formula>AB98&gt;3</formula>
    </cfRule>
    <cfRule type="expression" dxfId="688" priority="595">
      <formula>AB98 &lt;3</formula>
    </cfRule>
  </conditionalFormatting>
  <conditionalFormatting sqref="V103">
    <cfRule type="expression" dxfId="687" priority="589">
      <formula>AB103 &lt;3</formula>
    </cfRule>
    <cfRule type="expression" dxfId="686" priority="590">
      <formula>AB103&gt;3</formula>
    </cfRule>
  </conditionalFormatting>
  <conditionalFormatting sqref="V109">
    <cfRule type="expression" dxfId="685" priority="583">
      <formula>AB109 &lt;3</formula>
    </cfRule>
    <cfRule type="expression" dxfId="684" priority="584">
      <formula>AB109&gt;3</formula>
    </cfRule>
  </conditionalFormatting>
  <conditionalFormatting sqref="V114">
    <cfRule type="expression" dxfId="683" priority="578">
      <formula>AB114&gt;3</formula>
    </cfRule>
    <cfRule type="expression" dxfId="682" priority="577">
      <formula>AB114 &lt;3</formula>
    </cfRule>
  </conditionalFormatting>
  <conditionalFormatting sqref="V119">
    <cfRule type="expression" dxfId="681" priority="571">
      <formula>AB119 &lt;3</formula>
    </cfRule>
    <cfRule type="expression" dxfId="680" priority="572">
      <formula>AB119&gt;3</formula>
    </cfRule>
  </conditionalFormatting>
  <conditionalFormatting sqref="V124">
    <cfRule type="expression" dxfId="679" priority="566">
      <formula>AB124&gt;3</formula>
    </cfRule>
    <cfRule type="expression" dxfId="678" priority="565">
      <formula>AB124 &lt;3</formula>
    </cfRule>
  </conditionalFormatting>
  <conditionalFormatting sqref="V129">
    <cfRule type="expression" dxfId="677" priority="559">
      <formula>AB129 &lt;3</formula>
    </cfRule>
    <cfRule type="expression" dxfId="676" priority="560">
      <formula>AB129&gt;3</formula>
    </cfRule>
  </conditionalFormatting>
  <conditionalFormatting sqref="V135">
    <cfRule type="expression" dxfId="675" priority="553">
      <formula>AB135 &lt;3</formula>
    </cfRule>
    <cfRule type="expression" dxfId="674" priority="554">
      <formula>AB135&gt;3</formula>
    </cfRule>
  </conditionalFormatting>
  <conditionalFormatting sqref="V140">
    <cfRule type="expression" dxfId="673" priority="548">
      <formula>AB140&gt;3</formula>
    </cfRule>
    <cfRule type="expression" dxfId="672" priority="547">
      <formula>AB140 &lt;3</formula>
    </cfRule>
  </conditionalFormatting>
  <conditionalFormatting sqref="V145">
    <cfRule type="expression" dxfId="671" priority="541">
      <formula>AB145 &lt;3</formula>
    </cfRule>
    <cfRule type="expression" dxfId="670" priority="542">
      <formula>AB145&gt;3</formula>
    </cfRule>
  </conditionalFormatting>
  <conditionalFormatting sqref="V150">
    <cfRule type="expression" dxfId="669" priority="536">
      <formula>AB150&gt;3</formula>
    </cfRule>
    <cfRule type="expression" dxfId="668" priority="535">
      <formula>AB150 &lt;3</formula>
    </cfRule>
  </conditionalFormatting>
  <conditionalFormatting sqref="V155">
    <cfRule type="expression" dxfId="667" priority="530">
      <formula>AB155&gt;3</formula>
    </cfRule>
    <cfRule type="expression" dxfId="666" priority="529">
      <formula>AB155 &lt;3</formula>
    </cfRule>
  </conditionalFormatting>
  <conditionalFormatting sqref="V161">
    <cfRule type="expression" dxfId="665" priority="518">
      <formula>AB161&gt;3</formula>
    </cfRule>
    <cfRule type="expression" dxfId="664" priority="517">
      <formula>AB161 &lt;3</formula>
    </cfRule>
  </conditionalFormatting>
  <conditionalFormatting sqref="V166">
    <cfRule type="expression" dxfId="663" priority="511">
      <formula>AB166 &lt;3</formula>
    </cfRule>
    <cfRule type="expression" dxfId="662" priority="512">
      <formula>AB166&gt;3</formula>
    </cfRule>
  </conditionalFormatting>
  <conditionalFormatting sqref="V171">
    <cfRule type="expression" dxfId="661" priority="506">
      <formula>AB171&gt;3</formula>
    </cfRule>
    <cfRule type="expression" dxfId="660" priority="505">
      <formula>AB171 &lt;3</formula>
    </cfRule>
  </conditionalFormatting>
  <conditionalFormatting sqref="V178">
    <cfRule type="expression" dxfId="659" priority="494">
      <formula>AB178&gt;3</formula>
    </cfRule>
    <cfRule type="expression" dxfId="658" priority="493">
      <formula>AB178 &lt;3</formula>
    </cfRule>
  </conditionalFormatting>
  <conditionalFormatting sqref="V186">
    <cfRule type="expression" dxfId="657" priority="476">
      <formula>AB186&gt;3</formula>
    </cfRule>
    <cfRule type="expression" dxfId="656" priority="475">
      <formula>AB186 &lt;3</formula>
    </cfRule>
  </conditionalFormatting>
  <conditionalFormatting sqref="V194">
    <cfRule type="expression" dxfId="655" priority="469">
      <formula>AB194 &lt;3</formula>
    </cfRule>
    <cfRule type="expression" dxfId="654" priority="470">
      <formula>AB194&gt;3</formula>
    </cfRule>
  </conditionalFormatting>
  <conditionalFormatting sqref="V200">
    <cfRule type="expression" dxfId="653" priority="452">
      <formula>AB200&gt;3</formula>
    </cfRule>
    <cfRule type="expression" dxfId="652" priority="451">
      <formula>AB200 &lt;3</formula>
    </cfRule>
  </conditionalFormatting>
  <conditionalFormatting sqref="V206">
    <cfRule type="expression" dxfId="651" priority="439">
      <formula>AB206 &lt;3</formula>
    </cfRule>
    <cfRule type="expression" dxfId="650" priority="440">
      <formula>AB206&gt;3</formula>
    </cfRule>
  </conditionalFormatting>
  <conditionalFormatting sqref="V211">
    <cfRule type="expression" dxfId="649" priority="433">
      <formula>AB211 &lt;3</formula>
    </cfRule>
    <cfRule type="expression" dxfId="648" priority="434">
      <formula>AB211&gt;3</formula>
    </cfRule>
  </conditionalFormatting>
  <conditionalFormatting sqref="V216">
    <cfRule type="expression" dxfId="647" priority="427">
      <formula>AB216 &lt;3</formula>
    </cfRule>
    <cfRule type="expression" dxfId="646" priority="428">
      <formula>AB216&gt;3</formula>
    </cfRule>
  </conditionalFormatting>
  <conditionalFormatting sqref="V221">
    <cfRule type="expression" dxfId="645" priority="421">
      <formula>AB221 &lt;3</formula>
    </cfRule>
    <cfRule type="expression" dxfId="644" priority="422">
      <formula>AB221&gt;3</formula>
    </cfRule>
  </conditionalFormatting>
  <conditionalFormatting sqref="V227">
    <cfRule type="expression" dxfId="643" priority="416">
      <formula>AB227&gt;3</formula>
    </cfRule>
    <cfRule type="expression" dxfId="642" priority="415">
      <formula>AB227 &lt;3</formula>
    </cfRule>
  </conditionalFormatting>
  <conditionalFormatting sqref="V232">
    <cfRule type="expression" dxfId="641" priority="410">
      <formula>AB232&gt;3</formula>
    </cfRule>
    <cfRule type="expression" dxfId="640" priority="409">
      <formula>AB232 &lt;3</formula>
    </cfRule>
  </conditionalFormatting>
  <conditionalFormatting sqref="V237">
    <cfRule type="expression" dxfId="639" priority="404">
      <formula>AB237&gt;3</formula>
    </cfRule>
    <cfRule type="expression" dxfId="638" priority="403">
      <formula>AB237 &lt;3</formula>
    </cfRule>
  </conditionalFormatting>
  <conditionalFormatting sqref="V244">
    <cfRule type="expression" dxfId="637" priority="391">
      <formula>AB244 &lt;3</formula>
    </cfRule>
    <cfRule type="expression" dxfId="636" priority="392">
      <formula>AB244&gt;3</formula>
    </cfRule>
  </conditionalFormatting>
  <conditionalFormatting sqref="V252">
    <cfRule type="expression" dxfId="635" priority="68">
      <formula>AB252&gt;3</formula>
    </cfRule>
    <cfRule type="expression" dxfId="634" priority="67">
      <formula>AB252 &lt;3</formula>
    </cfRule>
  </conditionalFormatting>
  <conditionalFormatting sqref="V257">
    <cfRule type="expression" dxfId="633" priority="62">
      <formula>AB257&gt;3</formula>
    </cfRule>
    <cfRule type="expression" dxfId="632" priority="61">
      <formula>AB257 &lt;3</formula>
    </cfRule>
  </conditionalFormatting>
  <conditionalFormatting sqref="V262">
    <cfRule type="expression" dxfId="631" priority="56">
      <formula>AB262&gt;3</formula>
    </cfRule>
    <cfRule type="expression" dxfId="630" priority="55">
      <formula>AB262 &lt;3</formula>
    </cfRule>
  </conditionalFormatting>
  <conditionalFormatting sqref="V267">
    <cfRule type="expression" dxfId="629" priority="50">
      <formula>AB267&gt;3</formula>
    </cfRule>
    <cfRule type="expression" dxfId="628" priority="49">
      <formula>AB267 &lt;3</formula>
    </cfRule>
  </conditionalFormatting>
  <conditionalFormatting sqref="V272">
    <cfRule type="expression" dxfId="627" priority="44">
      <formula>AB272&gt;3</formula>
    </cfRule>
    <cfRule type="expression" dxfId="626" priority="43">
      <formula>AB272 &lt;3</formula>
    </cfRule>
  </conditionalFormatting>
  <conditionalFormatting sqref="V277">
    <cfRule type="expression" dxfId="625" priority="38">
      <formula>AB277&gt;3</formula>
    </cfRule>
    <cfRule type="expression" dxfId="624" priority="37">
      <formula>AB277 &lt;3</formula>
    </cfRule>
  </conditionalFormatting>
  <conditionalFormatting sqref="V283">
    <cfRule type="expression" dxfId="623" priority="379">
      <formula>AB283 &lt;3</formula>
    </cfRule>
    <cfRule type="expression" dxfId="622" priority="380">
      <formula>AB283&gt;3</formula>
    </cfRule>
  </conditionalFormatting>
  <conditionalFormatting sqref="V291">
    <cfRule type="expression" dxfId="621" priority="367">
      <formula>AB291 &lt;3</formula>
    </cfRule>
    <cfRule type="expression" dxfId="620" priority="368">
      <formula>AB291&gt;3</formula>
    </cfRule>
  </conditionalFormatting>
  <conditionalFormatting sqref="V300">
    <cfRule type="expression" dxfId="619" priority="350">
      <formula>AB300&gt;3</formula>
    </cfRule>
    <cfRule type="expression" dxfId="618" priority="349">
      <formula>AB300 &lt;3</formula>
    </cfRule>
  </conditionalFormatting>
  <conditionalFormatting sqref="V309">
    <cfRule type="expression" dxfId="617" priority="344">
      <formula>AB309&gt;3</formula>
    </cfRule>
    <cfRule type="expression" dxfId="616" priority="343">
      <formula>AB309 &lt;3</formula>
    </cfRule>
  </conditionalFormatting>
  <conditionalFormatting sqref="V318">
    <cfRule type="expression" dxfId="615" priority="337">
      <formula>AB318 &lt;3</formula>
    </cfRule>
    <cfRule type="expression" dxfId="614" priority="338">
      <formula>AB318&gt;3</formula>
    </cfRule>
  </conditionalFormatting>
  <conditionalFormatting sqref="V327">
    <cfRule type="expression" dxfId="613" priority="331">
      <formula>AB327 &lt;3</formula>
    </cfRule>
    <cfRule type="expression" dxfId="612" priority="332">
      <formula>AB327&gt;3</formula>
    </cfRule>
  </conditionalFormatting>
  <conditionalFormatting sqref="V335">
    <cfRule type="expression" dxfId="611" priority="314">
      <formula>AB335&gt;3</formula>
    </cfRule>
    <cfRule type="expression" dxfId="610" priority="313">
      <formula>AB335 &lt;3</formula>
    </cfRule>
  </conditionalFormatting>
  <conditionalFormatting sqref="V340">
    <cfRule type="expression" dxfId="609" priority="307">
      <formula>AB340 &lt;3</formula>
    </cfRule>
    <cfRule type="expression" dxfId="608" priority="308">
      <formula>AB340&gt;3</formula>
    </cfRule>
  </conditionalFormatting>
  <conditionalFormatting sqref="V345">
    <cfRule type="expression" dxfId="607" priority="301">
      <formula>AB345 &lt;3</formula>
    </cfRule>
    <cfRule type="expression" dxfId="606" priority="302">
      <formula>AB345&gt;3</formula>
    </cfRule>
  </conditionalFormatting>
  <conditionalFormatting sqref="V350">
    <cfRule type="expression" dxfId="605" priority="295">
      <formula>AB350 &lt;3</formula>
    </cfRule>
    <cfRule type="expression" dxfId="604" priority="296">
      <formula>AB350&gt;3</formula>
    </cfRule>
  </conditionalFormatting>
  <conditionalFormatting sqref="V355">
    <cfRule type="expression" dxfId="603" priority="289">
      <formula>AB355 &lt;3</formula>
    </cfRule>
    <cfRule type="expression" dxfId="602" priority="290">
      <formula>AB355&gt;3</formula>
    </cfRule>
  </conditionalFormatting>
  <conditionalFormatting sqref="V360">
    <cfRule type="expression" dxfId="601" priority="283">
      <formula>AB360 &lt;3</formula>
    </cfRule>
    <cfRule type="expression" dxfId="600" priority="284">
      <formula>AB360&gt;3</formula>
    </cfRule>
  </conditionalFormatting>
  <conditionalFormatting sqref="V365">
    <cfRule type="expression" dxfId="599" priority="277">
      <formula>AB365 &lt;3</formula>
    </cfRule>
    <cfRule type="expression" dxfId="598" priority="278">
      <formula>AB365&gt;3</formula>
    </cfRule>
  </conditionalFormatting>
  <conditionalFormatting sqref="V370">
    <cfRule type="expression" dxfId="597" priority="272">
      <formula>AB370&gt;3</formula>
    </cfRule>
    <cfRule type="expression" dxfId="596" priority="271">
      <formula>AB370 &lt;3</formula>
    </cfRule>
  </conditionalFormatting>
  <conditionalFormatting sqref="V375">
    <cfRule type="expression" dxfId="595" priority="266">
      <formula>AB375&gt;3</formula>
    </cfRule>
    <cfRule type="expression" dxfId="594" priority="265">
      <formula>AB375 &lt;3</formula>
    </cfRule>
  </conditionalFormatting>
  <conditionalFormatting sqref="V381">
    <cfRule type="expression" dxfId="593" priority="1">
      <formula>AB381 &lt;3</formula>
    </cfRule>
    <cfRule type="expression" dxfId="592" priority="2">
      <formula>AB381&gt;3</formula>
    </cfRule>
  </conditionalFormatting>
  <conditionalFormatting sqref="V386">
    <cfRule type="expression" dxfId="591" priority="14">
      <formula>AB386&gt;3</formula>
    </cfRule>
    <cfRule type="expression" dxfId="590" priority="13">
      <formula>AB386 &lt;3</formula>
    </cfRule>
  </conditionalFormatting>
  <conditionalFormatting sqref="V391">
    <cfRule type="expression" dxfId="589" priority="7">
      <formula>AB391 &lt;3</formula>
    </cfRule>
    <cfRule type="expression" dxfId="588" priority="8">
      <formula>AB391&gt;3</formula>
    </cfRule>
  </conditionalFormatting>
  <conditionalFormatting sqref="V399">
    <cfRule type="expression" dxfId="587" priority="253">
      <formula>AB399 &lt;3</formula>
    </cfRule>
    <cfRule type="expression" dxfId="586" priority="254">
      <formula>AB399&gt;3</formula>
    </cfRule>
  </conditionalFormatting>
  <conditionalFormatting sqref="V408">
    <cfRule type="expression" dxfId="585" priority="242">
      <formula>AB408&gt;3</formula>
    </cfRule>
    <cfRule type="expression" dxfId="584" priority="241">
      <formula>AB408 &lt;3</formula>
    </cfRule>
  </conditionalFormatting>
  <conditionalFormatting sqref="V417">
    <cfRule type="expression" dxfId="583" priority="235">
      <formula>AB417 &lt;3</formula>
    </cfRule>
    <cfRule type="expression" dxfId="582" priority="236">
      <formula>AB417&gt;3</formula>
    </cfRule>
  </conditionalFormatting>
  <conditionalFormatting sqref="V426">
    <cfRule type="expression" dxfId="581" priority="230">
      <formula>AB426&gt;3</formula>
    </cfRule>
    <cfRule type="expression" dxfId="580" priority="229">
      <formula>AB426 &lt;3</formula>
    </cfRule>
  </conditionalFormatting>
  <conditionalFormatting sqref="V432">
    <cfRule type="expression" dxfId="579" priority="218">
      <formula>AB432&gt;3</formula>
    </cfRule>
    <cfRule type="expression" dxfId="578" priority="217">
      <formula>AB432 &lt;3</formula>
    </cfRule>
  </conditionalFormatting>
  <conditionalFormatting sqref="V439">
    <cfRule type="expression" dxfId="577" priority="194">
      <formula>AB439&gt;3</formula>
    </cfRule>
    <cfRule type="expression" dxfId="576" priority="193">
      <formula>AB439 &lt;3</formula>
    </cfRule>
  </conditionalFormatting>
  <conditionalFormatting sqref="V448">
    <cfRule type="expression" dxfId="575" priority="188">
      <formula>AB448&gt;3</formula>
    </cfRule>
    <cfRule type="expression" dxfId="574" priority="187">
      <formula>AB448 &lt;3</formula>
    </cfRule>
  </conditionalFormatting>
  <conditionalFormatting sqref="V457">
    <cfRule type="expression" dxfId="573" priority="182">
      <formula>AB457&gt;3</formula>
    </cfRule>
    <cfRule type="expression" dxfId="572" priority="181">
      <formula>AB457 &lt;3</formula>
    </cfRule>
  </conditionalFormatting>
  <conditionalFormatting sqref="V466">
    <cfRule type="expression" dxfId="571" priority="175">
      <formula>AB466 &lt;3</formula>
    </cfRule>
    <cfRule type="expression" dxfId="570" priority="176">
      <formula>AB466&gt;3</formula>
    </cfRule>
  </conditionalFormatting>
  <conditionalFormatting sqref="V474">
    <cfRule type="expression" dxfId="569" priority="163">
      <formula>AB474 &lt;3</formula>
    </cfRule>
    <cfRule type="expression" dxfId="568" priority="164">
      <formula>AB474&gt;3</formula>
    </cfRule>
  </conditionalFormatting>
  <conditionalFormatting sqref="V479">
    <cfRule type="expression" dxfId="567" priority="151">
      <formula>AB479 &lt;3</formula>
    </cfRule>
    <cfRule type="expression" dxfId="566" priority="152">
      <formula>AB479&gt;3</formula>
    </cfRule>
  </conditionalFormatting>
  <conditionalFormatting sqref="V493">
    <cfRule type="expression" dxfId="565" priority="140">
      <formula>AB493&gt;3</formula>
    </cfRule>
    <cfRule type="expression" dxfId="564" priority="139">
      <formula>AB493 &lt;3</formula>
    </cfRule>
  </conditionalFormatting>
  <conditionalFormatting sqref="V498">
    <cfRule type="expression" dxfId="563" priority="134">
      <formula>AB498&gt;3</formula>
    </cfRule>
    <cfRule type="expression" dxfId="562" priority="133">
      <formula>AB498 &lt;3</formula>
    </cfRule>
  </conditionalFormatting>
  <conditionalFormatting sqref="V503">
    <cfRule type="expression" dxfId="561" priority="128">
      <formula>AB503&gt;3</formula>
    </cfRule>
    <cfRule type="expression" dxfId="560" priority="127">
      <formula>AB503 &lt;3</formula>
    </cfRule>
  </conditionalFormatting>
  <conditionalFormatting sqref="V508">
    <cfRule type="expression" dxfId="559" priority="122">
      <formula>AB508&gt;3</formula>
    </cfRule>
    <cfRule type="expression" dxfId="558" priority="121">
      <formula>AB508 &lt;3</formula>
    </cfRule>
  </conditionalFormatting>
  <conditionalFormatting sqref="V513">
    <cfRule type="expression" dxfId="557" priority="116">
      <formula>AB513&gt;3</formula>
    </cfRule>
    <cfRule type="expression" dxfId="556" priority="115">
      <formula>AB513 &lt;3</formula>
    </cfRule>
  </conditionalFormatting>
  <conditionalFormatting sqref="V518">
    <cfRule type="expression" dxfId="555" priority="109">
      <formula>AB518 &lt;3</formula>
    </cfRule>
    <cfRule type="expression" dxfId="554" priority="110">
      <formula>AB518&gt;3</formula>
    </cfRule>
  </conditionalFormatting>
  <conditionalFormatting sqref="V523">
    <cfRule type="expression" dxfId="553" priority="103">
      <formula>AB523 &lt;3</formula>
    </cfRule>
    <cfRule type="expression" dxfId="552" priority="104">
      <formula>AB523&gt;3</formula>
    </cfRule>
  </conditionalFormatting>
  <conditionalFormatting sqref="V528">
    <cfRule type="expression" dxfId="551" priority="98">
      <formula>AB528&gt;3</formula>
    </cfRule>
    <cfRule type="expression" dxfId="550" priority="97">
      <formula>AB528 &lt;3</formula>
    </cfRule>
  </conditionalFormatting>
  <conditionalFormatting sqref="V533">
    <cfRule type="expression" dxfId="549" priority="91">
      <formula>AB533 &lt;3</formula>
    </cfRule>
    <cfRule type="expression" dxfId="548" priority="92">
      <formula>AB533&gt;3</formula>
    </cfRule>
  </conditionalFormatting>
  <conditionalFormatting sqref="V538">
    <cfRule type="expression" dxfId="547" priority="85">
      <formula>AB538 &lt;3</formula>
    </cfRule>
    <cfRule type="expression" dxfId="546" priority="86">
      <formula>AB538&gt;3</formula>
    </cfRule>
  </conditionalFormatting>
  <conditionalFormatting sqref="V544">
    <cfRule type="expression" dxfId="545" priority="79">
      <formula>AB544 &lt;3</formula>
    </cfRule>
    <cfRule type="expression" dxfId="544" priority="80">
      <formula>AB544&gt;3</formula>
    </cfRule>
  </conditionalFormatting>
  <conditionalFormatting sqref="V550">
    <cfRule type="expression" dxfId="543" priority="73">
      <formula>AB550 &lt;3</formula>
    </cfRule>
    <cfRule type="expression" dxfId="542" priority="74">
      <formula>AB550&gt;3</formula>
    </cfRule>
  </conditionalFormatting>
  <conditionalFormatting sqref="V555">
    <cfRule type="expression" dxfId="541" priority="26">
      <formula>AB555&gt;3</formula>
    </cfRule>
    <cfRule type="expression" dxfId="540" priority="25">
      <formula>AB555 &lt;3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 See the endnotes on the last page of this report.&amp;R&amp;"Times New Roman,Regular"&amp;7NSSE 2020 FREQUENCIES AND STATISTICAL COMPARISONS  •  &amp;P</oddFooter>
  </headerFooter>
  <rowBreaks count="17" manualBreakCount="17">
    <brk id="37" max="23" man="1"/>
    <brk id="68" max="23" man="1"/>
    <brk id="99" max="23" man="1"/>
    <brk id="130" max="23" man="1"/>
    <brk id="156" max="23" man="1"/>
    <brk id="189" max="23" man="1"/>
    <brk id="222" max="23" man="1"/>
    <brk id="253" max="23" man="1"/>
    <brk id="284" max="23" man="1"/>
    <brk id="312" max="23" man="1"/>
    <brk id="346" max="23" man="1"/>
    <brk id="376" max="16383" man="1"/>
    <brk id="411" max="23" man="1"/>
    <brk id="442" max="23" man="1"/>
    <brk id="469" max="23" man="1"/>
    <brk id="494" max="23" man="1"/>
    <brk id="524"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2D62"/>
  </sheetPr>
  <dimension ref="A1:AE558"/>
  <sheetViews>
    <sheetView showGridLines="0" zoomScaleNormal="100" zoomScaleSheetLayoutView="100" workbookViewId="0"/>
  </sheetViews>
  <sheetFormatPr defaultColWidth="9.1796875" defaultRowHeight="14.5"/>
  <cols>
    <col min="1" max="1" width="2.26953125" customWidth="1"/>
    <col min="2" max="2" width="12.1796875" customWidth="1"/>
    <col min="3" max="3" width="10.1796875" customWidth="1"/>
    <col min="4" max="4" width="4.453125" customWidth="1"/>
    <col min="5" max="5" width="10.7265625" customWidth="1"/>
    <col min="6" max="6" width="7.1796875" customWidth="1"/>
    <col min="7" max="7" width="3.7265625" customWidth="1"/>
    <col min="8" max="8" width="7" customWidth="1"/>
    <col min="9" max="9" width="3.7265625" customWidth="1"/>
    <col min="10" max="10" width="7" customWidth="1"/>
    <col min="11" max="11" width="3.7265625" customWidth="1"/>
    <col min="12" max="12" width="7" customWidth="1"/>
    <col min="13" max="13" width="3.7265625" customWidth="1"/>
    <col min="14" max="14" width="0.81640625" customWidth="1"/>
    <col min="15" max="15" width="10.54296875" customWidth="1"/>
    <col min="16" max="16" width="3.81640625" customWidth="1"/>
    <col min="17" max="17" width="2.54296875" customWidth="1"/>
    <col min="18" max="18" width="4.7265625" customWidth="1"/>
    <col min="19" max="19" width="5" customWidth="1"/>
    <col min="20" max="20" width="2.54296875" customWidth="1"/>
    <col min="21" max="21" width="4.7265625" customWidth="1"/>
    <col min="22" max="22" width="5" customWidth="1"/>
    <col min="23" max="23" width="2.54296875" customWidth="1"/>
    <col min="24" max="24" width="4.7265625" customWidth="1"/>
    <col min="26" max="28" width="9.1796875" style="143"/>
  </cols>
  <sheetData>
    <row r="1" spans="1:28" ht="24" customHeight="1">
      <c r="A1" s="58"/>
      <c r="B1" s="58"/>
      <c r="C1" s="65"/>
      <c r="D1" s="65"/>
      <c r="E1" s="58"/>
      <c r="F1" s="327" t="s">
        <v>341</v>
      </c>
      <c r="G1" s="376"/>
      <c r="H1" s="376"/>
      <c r="I1" s="376"/>
      <c r="J1" s="376"/>
      <c r="K1" s="376"/>
      <c r="L1" s="376"/>
      <c r="M1" s="376"/>
      <c r="N1" s="376"/>
      <c r="O1" s="376"/>
      <c r="P1" s="376"/>
      <c r="Q1" s="376"/>
      <c r="R1" s="376"/>
      <c r="S1" s="376"/>
      <c r="T1" s="376"/>
      <c r="U1" s="376"/>
      <c r="V1" s="376"/>
      <c r="W1" s="376"/>
      <c r="X1" s="376"/>
    </row>
    <row r="2" spans="1:28" ht="37.5" customHeight="1">
      <c r="A2" s="66"/>
      <c r="B2" s="66"/>
      <c r="C2" s="67"/>
      <c r="D2" s="67"/>
      <c r="E2" s="66"/>
      <c r="F2" s="385" t="s">
        <v>368</v>
      </c>
      <c r="G2" s="386"/>
      <c r="H2" s="386"/>
      <c r="I2" s="386"/>
      <c r="J2" s="386"/>
      <c r="K2" s="386"/>
      <c r="L2" s="386"/>
      <c r="M2" s="386"/>
      <c r="N2" s="386"/>
      <c r="O2" s="386"/>
      <c r="P2" s="386"/>
      <c r="Q2" s="386"/>
      <c r="R2" s="386"/>
      <c r="S2" s="386"/>
      <c r="T2" s="386"/>
      <c r="U2" s="386"/>
      <c r="V2" s="386"/>
      <c r="W2" s="386"/>
      <c r="X2" s="386"/>
    </row>
    <row r="3" spans="1:28" ht="18.75" customHeight="1">
      <c r="A3" s="68" t="s">
        <v>336</v>
      </c>
      <c r="B3" s="69"/>
      <c r="C3" s="70"/>
      <c r="D3" s="70"/>
      <c r="E3" s="69"/>
      <c r="F3" s="379" t="s">
        <v>247</v>
      </c>
      <c r="G3" s="380"/>
      <c r="H3" s="380"/>
      <c r="I3" s="380"/>
      <c r="J3" s="380"/>
      <c r="K3" s="380"/>
      <c r="L3" s="380"/>
      <c r="M3" s="380"/>
      <c r="N3" s="71"/>
      <c r="O3" s="381" t="s">
        <v>248</v>
      </c>
      <c r="P3" s="382"/>
      <c r="Q3" s="382"/>
      <c r="R3" s="382"/>
      <c r="S3" s="382"/>
      <c r="T3" s="382"/>
      <c r="U3" s="382"/>
      <c r="V3" s="382"/>
      <c r="W3" s="382"/>
      <c r="X3" s="382"/>
    </row>
    <row r="4" spans="1:28" s="83" customFormat="1" ht="10.5" customHeight="1">
      <c r="A4" s="144"/>
      <c r="B4" s="145"/>
      <c r="C4" s="146"/>
      <c r="D4" s="146"/>
      <c r="E4" s="145"/>
      <c r="F4" s="147"/>
      <c r="G4" s="148"/>
      <c r="H4" s="148"/>
      <c r="I4" s="148"/>
      <c r="J4" s="148"/>
      <c r="K4" s="148"/>
      <c r="L4" s="148"/>
      <c r="M4" s="148"/>
      <c r="N4" s="149"/>
      <c r="O4" s="150"/>
      <c r="P4" s="387" t="s">
        <v>379</v>
      </c>
      <c r="Q4" s="387"/>
      <c r="R4" s="387"/>
      <c r="S4" s="387"/>
      <c r="T4" s="387"/>
      <c r="U4" s="387"/>
      <c r="V4" s="387"/>
      <c r="W4" s="387"/>
      <c r="X4" s="387"/>
      <c r="Z4" s="151"/>
      <c r="AA4" s="151"/>
      <c r="AB4" s="151"/>
    </row>
    <row r="5" spans="1:28" ht="24" customHeight="1">
      <c r="A5" s="152"/>
      <c r="B5" s="152"/>
      <c r="C5" s="153"/>
      <c r="D5" s="153"/>
      <c r="E5" s="152"/>
      <c r="F5" s="383" t="s">
        <v>367</v>
      </c>
      <c r="G5" s="384"/>
      <c r="H5" s="377" t="s">
        <v>366</v>
      </c>
      <c r="I5" s="378"/>
      <c r="J5" s="377" t="s">
        <v>338</v>
      </c>
      <c r="K5" s="378"/>
      <c r="L5" s="377" t="s">
        <v>369</v>
      </c>
      <c r="M5" s="378"/>
      <c r="N5" s="154"/>
      <c r="O5" s="42" t="s">
        <v>367</v>
      </c>
      <c r="P5" s="377" t="s">
        <v>366</v>
      </c>
      <c r="Q5" s="378"/>
      <c r="R5" s="378"/>
      <c r="S5" s="377" t="s">
        <v>338</v>
      </c>
      <c r="T5" s="378"/>
      <c r="U5" s="378"/>
      <c r="V5" s="377" t="s">
        <v>369</v>
      </c>
      <c r="W5" s="378"/>
      <c r="X5" s="378"/>
    </row>
    <row r="6" spans="1:28" s="161" customFormat="1" ht="20.149999999999999" customHeight="1">
      <c r="A6" s="155"/>
      <c r="B6" s="156" t="s">
        <v>225</v>
      </c>
      <c r="C6" s="157" t="s">
        <v>294</v>
      </c>
      <c r="D6" s="157" t="s">
        <v>295</v>
      </c>
      <c r="E6" s="158" t="s">
        <v>224</v>
      </c>
      <c r="F6" s="159" t="s">
        <v>72</v>
      </c>
      <c r="G6" s="159" t="s">
        <v>73</v>
      </c>
      <c r="H6" s="159" t="s">
        <v>72</v>
      </c>
      <c r="I6" s="159" t="s">
        <v>73</v>
      </c>
      <c r="J6" s="159" t="s">
        <v>72</v>
      </c>
      <c r="K6" s="159" t="s">
        <v>73</v>
      </c>
      <c r="L6" s="159" t="s">
        <v>72</v>
      </c>
      <c r="M6" s="159" t="s">
        <v>73</v>
      </c>
      <c r="N6" s="160"/>
      <c r="O6" s="157" t="s">
        <v>6</v>
      </c>
      <c r="P6" s="370" t="s">
        <v>6</v>
      </c>
      <c r="Q6" s="371"/>
      <c r="R6" s="157" t="s">
        <v>296</v>
      </c>
      <c r="S6" s="372" t="s">
        <v>6</v>
      </c>
      <c r="T6" s="373"/>
      <c r="U6" s="157" t="s">
        <v>296</v>
      </c>
      <c r="V6" s="372" t="s">
        <v>6</v>
      </c>
      <c r="W6" s="373"/>
      <c r="X6" s="157" t="s">
        <v>296</v>
      </c>
      <c r="Z6" s="143"/>
      <c r="AA6" s="143"/>
      <c r="AB6" s="143"/>
    </row>
    <row r="7" spans="1:28" s="98" customFormat="1" ht="15" customHeight="1">
      <c r="A7" s="162" t="s">
        <v>7</v>
      </c>
      <c r="B7" s="163"/>
      <c r="C7" s="164"/>
      <c r="D7" s="164"/>
      <c r="E7" s="163"/>
      <c r="F7" s="163"/>
      <c r="G7" s="163"/>
      <c r="H7" s="163"/>
      <c r="I7" s="163"/>
      <c r="J7" s="163"/>
      <c r="K7" s="163"/>
      <c r="L7" s="163"/>
      <c r="M7" s="163"/>
      <c r="N7" s="165"/>
      <c r="O7" s="374"/>
      <c r="P7" s="375"/>
      <c r="Q7" s="375"/>
      <c r="R7" s="375"/>
      <c r="S7" s="375"/>
      <c r="T7" s="375"/>
      <c r="U7" s="375"/>
      <c r="V7" s="375"/>
      <c r="W7" s="375"/>
      <c r="X7" s="375"/>
      <c r="Z7" s="143"/>
      <c r="AA7" s="143"/>
      <c r="AB7" s="143"/>
    </row>
    <row r="8" spans="1:28" ht="12" customHeight="1">
      <c r="A8" s="166" t="s">
        <v>0</v>
      </c>
      <c r="B8" s="338" t="s">
        <v>8</v>
      </c>
      <c r="C8" s="341" t="s">
        <v>21</v>
      </c>
      <c r="D8" s="167">
        <v>1</v>
      </c>
      <c r="E8" s="75" t="s">
        <v>1</v>
      </c>
      <c r="F8" s="1">
        <v>22</v>
      </c>
      <c r="G8" s="2">
        <v>3.8399975771987083</v>
      </c>
      <c r="H8" s="168">
        <v>284</v>
      </c>
      <c r="I8" s="169">
        <v>5.5280582807189589</v>
      </c>
      <c r="J8" s="168">
        <v>1235</v>
      </c>
      <c r="K8" s="169">
        <v>2.9654110888045642</v>
      </c>
      <c r="L8" s="168">
        <v>172</v>
      </c>
      <c r="M8" s="169">
        <v>4.2688808541474872</v>
      </c>
      <c r="N8" s="170"/>
      <c r="O8" s="31"/>
      <c r="P8" s="171"/>
      <c r="Q8" s="172"/>
      <c r="R8" s="171"/>
      <c r="S8" s="171"/>
      <c r="T8" s="172"/>
      <c r="U8" s="171"/>
      <c r="V8" s="171"/>
      <c r="W8" s="172"/>
      <c r="X8" s="171"/>
    </row>
    <row r="9" spans="1:28" ht="12" customHeight="1">
      <c r="A9" s="166"/>
      <c r="B9" s="346"/>
      <c r="C9" s="342"/>
      <c r="D9" s="167">
        <v>2</v>
      </c>
      <c r="E9" s="75" t="s">
        <v>2</v>
      </c>
      <c r="F9" s="1">
        <v>195</v>
      </c>
      <c r="G9" s="2">
        <v>32.975700593891801</v>
      </c>
      <c r="H9" s="168">
        <v>1808</v>
      </c>
      <c r="I9" s="169">
        <v>32.869284963626285</v>
      </c>
      <c r="J9" s="168">
        <v>12459</v>
      </c>
      <c r="K9" s="169">
        <v>28.342145445275701</v>
      </c>
      <c r="L9" s="168">
        <v>1290</v>
      </c>
      <c r="M9" s="169">
        <v>30.874070582728169</v>
      </c>
      <c r="N9" s="170"/>
      <c r="O9" s="32"/>
      <c r="P9" s="173"/>
      <c r="Q9" s="173"/>
      <c r="R9" s="173"/>
      <c r="S9" s="174"/>
      <c r="T9" s="175"/>
      <c r="U9" s="176"/>
      <c r="V9" s="176"/>
      <c r="W9" s="175"/>
      <c r="X9" s="176"/>
    </row>
    <row r="10" spans="1:28" ht="12" customHeight="1">
      <c r="A10" s="166"/>
      <c r="B10" s="346"/>
      <c r="C10" s="342"/>
      <c r="D10" s="167">
        <v>3</v>
      </c>
      <c r="E10" s="75" t="s">
        <v>3</v>
      </c>
      <c r="F10" s="1">
        <v>181</v>
      </c>
      <c r="G10" s="2">
        <v>31.185090476912418</v>
      </c>
      <c r="H10" s="168">
        <v>1721</v>
      </c>
      <c r="I10" s="169">
        <v>28.871460003609606</v>
      </c>
      <c r="J10" s="168">
        <v>13641</v>
      </c>
      <c r="K10" s="169">
        <v>31.96642479136646</v>
      </c>
      <c r="L10" s="168">
        <v>1307</v>
      </c>
      <c r="M10" s="169">
        <v>32.152050588854451</v>
      </c>
      <c r="N10" s="170"/>
      <c r="O10" s="30">
        <v>2.9134351560370697</v>
      </c>
      <c r="P10" s="177">
        <v>2.8880579522696967</v>
      </c>
      <c r="Q10" s="178" t="s">
        <v>374</v>
      </c>
      <c r="R10" s="179">
        <v>2.7457064718974029E-2</v>
      </c>
      <c r="S10" s="177">
        <v>3.0245305105160991</v>
      </c>
      <c r="T10" s="178" t="s">
        <v>372</v>
      </c>
      <c r="U10" s="179">
        <v>-0.12664402785100409</v>
      </c>
      <c r="V10" s="177">
        <v>2.9329316568324577</v>
      </c>
      <c r="W10" s="178" t="s">
        <v>374</v>
      </c>
      <c r="X10" s="179">
        <v>-2.178141530147832E-2</v>
      </c>
    </row>
    <row r="11" spans="1:28" ht="12" customHeight="1">
      <c r="A11" s="166"/>
      <c r="B11" s="346"/>
      <c r="C11" s="342"/>
      <c r="D11" s="167">
        <v>4</v>
      </c>
      <c r="E11" s="75" t="s">
        <v>223</v>
      </c>
      <c r="F11" s="1">
        <v>199</v>
      </c>
      <c r="G11" s="2">
        <v>31.999211351996742</v>
      </c>
      <c r="H11" s="168">
        <v>2083</v>
      </c>
      <c r="I11" s="169">
        <v>32.731196752044269</v>
      </c>
      <c r="J11" s="168">
        <v>15578</v>
      </c>
      <c r="K11" s="169">
        <v>36.726018674532405</v>
      </c>
      <c r="L11" s="168">
        <v>1319</v>
      </c>
      <c r="M11" s="169">
        <v>32.704997974271798</v>
      </c>
      <c r="N11" s="170"/>
      <c r="O11" s="31"/>
      <c r="P11" s="317" t="s">
        <v>378</v>
      </c>
      <c r="Q11" s="318"/>
      <c r="R11" s="318"/>
      <c r="S11" s="317" t="s">
        <v>263</v>
      </c>
      <c r="T11" s="318"/>
      <c r="U11" s="318"/>
      <c r="V11" s="317" t="s">
        <v>378</v>
      </c>
      <c r="W11" s="319"/>
      <c r="X11" s="319"/>
      <c r="Z11" s="143">
        <v>3</v>
      </c>
      <c r="AA11" s="143">
        <v>2</v>
      </c>
      <c r="AB11" s="143">
        <v>3</v>
      </c>
    </row>
    <row r="12" spans="1:28" ht="12" customHeight="1">
      <c r="A12" s="166"/>
      <c r="B12" s="347"/>
      <c r="C12" s="345"/>
      <c r="D12" s="180"/>
      <c r="E12" s="181" t="s">
        <v>4</v>
      </c>
      <c r="F12" s="3">
        <v>597</v>
      </c>
      <c r="G12" s="4">
        <v>100</v>
      </c>
      <c r="H12" s="182">
        <v>5896</v>
      </c>
      <c r="I12" s="183">
        <v>100</v>
      </c>
      <c r="J12" s="182">
        <v>42913</v>
      </c>
      <c r="K12" s="183">
        <v>100</v>
      </c>
      <c r="L12" s="182">
        <v>4088</v>
      </c>
      <c r="M12" s="183">
        <v>100</v>
      </c>
      <c r="N12" s="170"/>
      <c r="O12" s="33"/>
      <c r="P12" s="184"/>
      <c r="Q12" s="185"/>
      <c r="R12" s="184"/>
      <c r="S12" s="184"/>
      <c r="T12" s="185"/>
      <c r="U12" s="184"/>
      <c r="V12" s="184"/>
      <c r="W12" s="185"/>
      <c r="X12" s="184"/>
    </row>
    <row r="13" spans="1:28" ht="12" customHeight="1">
      <c r="A13" s="166" t="s">
        <v>5</v>
      </c>
      <c r="B13" s="338" t="s">
        <v>9</v>
      </c>
      <c r="C13" s="341" t="s">
        <v>274</v>
      </c>
      <c r="D13" s="167">
        <v>1</v>
      </c>
      <c r="E13" s="75" t="s">
        <v>223</v>
      </c>
      <c r="F13" s="1">
        <v>39</v>
      </c>
      <c r="G13" s="2">
        <v>6.8981616459713315</v>
      </c>
      <c r="H13" s="168">
        <v>353</v>
      </c>
      <c r="I13" s="169">
        <v>6.7552795181434115</v>
      </c>
      <c r="J13" s="168">
        <v>3016</v>
      </c>
      <c r="K13" s="169">
        <v>6.9526875207888779</v>
      </c>
      <c r="L13" s="168">
        <v>281</v>
      </c>
      <c r="M13" s="169">
        <v>7.0353279545706648</v>
      </c>
      <c r="N13" s="170"/>
      <c r="O13" s="31"/>
      <c r="P13" s="186"/>
      <c r="Q13" s="187"/>
      <c r="R13" s="186"/>
      <c r="S13" s="186"/>
      <c r="T13" s="187"/>
      <c r="U13" s="186"/>
      <c r="V13" s="186"/>
      <c r="W13" s="187"/>
      <c r="X13" s="186"/>
    </row>
    <row r="14" spans="1:28" ht="12" customHeight="1">
      <c r="A14" s="103"/>
      <c r="B14" s="339"/>
      <c r="C14" s="342"/>
      <c r="D14" s="167">
        <v>2</v>
      </c>
      <c r="E14" s="75" t="s">
        <v>3</v>
      </c>
      <c r="F14" s="1">
        <v>75</v>
      </c>
      <c r="G14" s="2">
        <v>12.640103664907812</v>
      </c>
      <c r="H14" s="168">
        <v>744</v>
      </c>
      <c r="I14" s="169">
        <v>13.910562148048072</v>
      </c>
      <c r="J14" s="168">
        <v>6379</v>
      </c>
      <c r="K14" s="169">
        <v>14.504790916070318</v>
      </c>
      <c r="L14" s="168">
        <v>607</v>
      </c>
      <c r="M14" s="169">
        <v>14.888386264978903</v>
      </c>
      <c r="N14" s="170"/>
      <c r="O14" s="32"/>
      <c r="P14" s="189"/>
      <c r="Q14" s="188"/>
      <c r="R14" s="189"/>
      <c r="S14" s="189"/>
      <c r="T14" s="188"/>
      <c r="U14" s="189"/>
      <c r="V14" s="189"/>
      <c r="W14" s="188"/>
      <c r="X14" s="189"/>
    </row>
    <row r="15" spans="1:28" ht="12" customHeight="1">
      <c r="A15" s="103"/>
      <c r="B15" s="339"/>
      <c r="C15" s="342"/>
      <c r="D15" s="167">
        <v>3</v>
      </c>
      <c r="E15" s="75" t="s">
        <v>2</v>
      </c>
      <c r="F15" s="1">
        <v>307</v>
      </c>
      <c r="G15" s="2">
        <v>52.074161749409555</v>
      </c>
      <c r="H15" s="168">
        <v>2750</v>
      </c>
      <c r="I15" s="169">
        <v>48.362824370523427</v>
      </c>
      <c r="J15" s="168">
        <v>22986</v>
      </c>
      <c r="K15" s="169">
        <v>52.90403697577576</v>
      </c>
      <c r="L15" s="168">
        <v>2196</v>
      </c>
      <c r="M15" s="169">
        <v>53.659597536476923</v>
      </c>
      <c r="N15" s="170"/>
      <c r="O15" s="30">
        <v>3.0195114598285961</v>
      </c>
      <c r="P15" s="177">
        <v>3.035502127789401</v>
      </c>
      <c r="Q15" s="178" t="s">
        <v>374</v>
      </c>
      <c r="R15" s="179">
        <v>-1.8936545721074439E-2</v>
      </c>
      <c r="S15" s="177">
        <v>2.9722831862965462</v>
      </c>
      <c r="T15" s="178" t="s">
        <v>374</v>
      </c>
      <c r="U15" s="179">
        <v>5.7313443448885892E-2</v>
      </c>
      <c r="V15" s="177">
        <v>2.9545764606985143</v>
      </c>
      <c r="W15" s="178" t="s">
        <v>374</v>
      </c>
      <c r="X15" s="179">
        <v>7.8964496235331819E-2</v>
      </c>
    </row>
    <row r="16" spans="1:28" ht="12" customHeight="1">
      <c r="A16" s="103"/>
      <c r="B16" s="339"/>
      <c r="C16" s="342"/>
      <c r="D16" s="167">
        <v>4</v>
      </c>
      <c r="E16" s="75" t="s">
        <v>1</v>
      </c>
      <c r="F16" s="1">
        <v>176</v>
      </c>
      <c r="G16" s="2">
        <v>28.387572939711063</v>
      </c>
      <c r="H16" s="168">
        <v>1980</v>
      </c>
      <c r="I16" s="169">
        <v>30.971333963282877</v>
      </c>
      <c r="J16" s="168">
        <v>10356</v>
      </c>
      <c r="K16" s="169">
        <v>25.63848458734881</v>
      </c>
      <c r="L16" s="168">
        <v>970</v>
      </c>
      <c r="M16" s="169">
        <v>24.416688243975702</v>
      </c>
      <c r="N16" s="170"/>
      <c r="O16" s="31"/>
      <c r="P16" s="317" t="s">
        <v>378</v>
      </c>
      <c r="Q16" s="318"/>
      <c r="R16" s="318"/>
      <c r="S16" s="317" t="s">
        <v>378</v>
      </c>
      <c r="T16" s="318"/>
      <c r="U16" s="318"/>
      <c r="V16" s="317" t="s">
        <v>378</v>
      </c>
      <c r="W16" s="319"/>
      <c r="X16" s="319"/>
      <c r="Z16" s="143">
        <v>3</v>
      </c>
      <c r="AA16" s="143">
        <v>3</v>
      </c>
      <c r="AB16" s="143">
        <v>3</v>
      </c>
    </row>
    <row r="17" spans="1:28" ht="12" customHeight="1">
      <c r="A17" s="103"/>
      <c r="B17" s="340"/>
      <c r="C17" s="343"/>
      <c r="D17" s="190"/>
      <c r="E17" s="191" t="s">
        <v>4</v>
      </c>
      <c r="F17" s="5">
        <v>597</v>
      </c>
      <c r="G17" s="6">
        <v>100</v>
      </c>
      <c r="H17" s="192">
        <v>5827</v>
      </c>
      <c r="I17" s="193">
        <v>100</v>
      </c>
      <c r="J17" s="192">
        <v>42737</v>
      </c>
      <c r="K17" s="193">
        <v>100</v>
      </c>
      <c r="L17" s="192">
        <v>4054</v>
      </c>
      <c r="M17" s="193">
        <v>100</v>
      </c>
      <c r="N17" s="170"/>
      <c r="O17" s="33"/>
      <c r="P17" s="184"/>
      <c r="Q17" s="185"/>
      <c r="R17" s="184"/>
      <c r="S17" s="184"/>
      <c r="T17" s="185"/>
      <c r="U17" s="184"/>
      <c r="V17" s="184"/>
      <c r="W17" s="185"/>
      <c r="X17" s="184"/>
    </row>
    <row r="18" spans="1:28" ht="12" customHeight="1">
      <c r="A18" s="166" t="s">
        <v>12</v>
      </c>
      <c r="B18" s="338" t="s">
        <v>324</v>
      </c>
      <c r="C18" s="341" t="s">
        <v>22</v>
      </c>
      <c r="D18" s="167">
        <v>1</v>
      </c>
      <c r="E18" s="75" t="s">
        <v>1</v>
      </c>
      <c r="F18" s="1">
        <v>283</v>
      </c>
      <c r="G18" s="2">
        <v>47.591527853960201</v>
      </c>
      <c r="H18" s="168">
        <v>3485</v>
      </c>
      <c r="I18" s="169">
        <v>57.127613976964668</v>
      </c>
      <c r="J18" s="168">
        <v>19887</v>
      </c>
      <c r="K18" s="169">
        <v>49.161562899173688</v>
      </c>
      <c r="L18" s="168">
        <v>2145</v>
      </c>
      <c r="M18" s="169">
        <v>52.064322156708052</v>
      </c>
      <c r="N18" s="170"/>
      <c r="O18" s="31"/>
      <c r="P18" s="186"/>
      <c r="Q18" s="187"/>
      <c r="R18" s="186"/>
      <c r="S18" s="186"/>
      <c r="T18" s="187"/>
      <c r="U18" s="186"/>
      <c r="V18" s="186"/>
      <c r="W18" s="187"/>
      <c r="X18" s="186"/>
    </row>
    <row r="19" spans="1:28" ht="12" customHeight="1">
      <c r="A19" s="103"/>
      <c r="B19" s="339"/>
      <c r="C19" s="342"/>
      <c r="D19" s="167">
        <v>2</v>
      </c>
      <c r="E19" s="75" t="s">
        <v>2</v>
      </c>
      <c r="F19" s="1">
        <v>202</v>
      </c>
      <c r="G19" s="2">
        <v>33.49429021148346</v>
      </c>
      <c r="H19" s="168">
        <v>1638</v>
      </c>
      <c r="I19" s="169">
        <v>30.759926364711397</v>
      </c>
      <c r="J19" s="168">
        <v>15316</v>
      </c>
      <c r="K19" s="169">
        <v>34.561552098291031</v>
      </c>
      <c r="L19" s="168">
        <v>1263</v>
      </c>
      <c r="M19" s="169">
        <v>31.669745643437157</v>
      </c>
      <c r="N19" s="170"/>
      <c r="O19" s="32"/>
      <c r="P19" s="189"/>
      <c r="Q19" s="188"/>
      <c r="R19" s="189"/>
      <c r="S19" s="189"/>
      <c r="T19" s="188"/>
      <c r="U19" s="189"/>
      <c r="V19" s="189"/>
      <c r="W19" s="188"/>
      <c r="X19" s="189"/>
    </row>
    <row r="20" spans="1:28" ht="12" customHeight="1">
      <c r="A20" s="103"/>
      <c r="B20" s="339"/>
      <c r="C20" s="342"/>
      <c r="D20" s="167">
        <v>3</v>
      </c>
      <c r="E20" s="75" t="s">
        <v>3</v>
      </c>
      <c r="F20" s="1">
        <v>59</v>
      </c>
      <c r="G20" s="2">
        <v>9.8795545929663611</v>
      </c>
      <c r="H20" s="168">
        <v>432</v>
      </c>
      <c r="I20" s="169">
        <v>7.809759423992765</v>
      </c>
      <c r="J20" s="168">
        <v>4578</v>
      </c>
      <c r="K20" s="169">
        <v>10.002248854389427</v>
      </c>
      <c r="L20" s="168">
        <v>393</v>
      </c>
      <c r="M20" s="169">
        <v>10.399305065590601</v>
      </c>
      <c r="N20" s="170"/>
      <c r="O20" s="30">
        <v>1.8035728142218501</v>
      </c>
      <c r="P20" s="177">
        <v>1.5928754591567804</v>
      </c>
      <c r="Q20" s="178" t="s">
        <v>371</v>
      </c>
      <c r="R20" s="179">
        <v>0.25280634555127046</v>
      </c>
      <c r="S20" s="177">
        <v>1.7338995825143226</v>
      </c>
      <c r="T20" s="178" t="s">
        <v>374</v>
      </c>
      <c r="U20" s="179">
        <v>7.9121947644578597E-2</v>
      </c>
      <c r="V20" s="177">
        <v>1.7006823717741619</v>
      </c>
      <c r="W20" s="178" t="s">
        <v>373</v>
      </c>
      <c r="X20" s="179">
        <v>0.11492066946709201</v>
      </c>
    </row>
    <row r="21" spans="1:28" ht="12" customHeight="1">
      <c r="A21" s="103"/>
      <c r="B21" s="339"/>
      <c r="C21" s="342"/>
      <c r="D21" s="167">
        <v>4</v>
      </c>
      <c r="E21" s="75" t="s">
        <v>223</v>
      </c>
      <c r="F21" s="1">
        <v>54</v>
      </c>
      <c r="G21" s="2">
        <v>9.0346273415896334</v>
      </c>
      <c r="H21" s="168">
        <v>268</v>
      </c>
      <c r="I21" s="169">
        <v>4.3027002343292216</v>
      </c>
      <c r="J21" s="168">
        <v>2834</v>
      </c>
      <c r="K21" s="169">
        <v>6.2746361481259294</v>
      </c>
      <c r="L21" s="168">
        <v>248</v>
      </c>
      <c r="M21" s="169">
        <v>5.866627134266496</v>
      </c>
      <c r="N21" s="170"/>
      <c r="O21" s="31"/>
      <c r="P21" s="317" t="s">
        <v>262</v>
      </c>
      <c r="Q21" s="318"/>
      <c r="R21" s="318"/>
      <c r="S21" s="317" t="s">
        <v>378</v>
      </c>
      <c r="T21" s="318"/>
      <c r="U21" s="318"/>
      <c r="V21" s="317" t="s">
        <v>262</v>
      </c>
      <c r="W21" s="319"/>
      <c r="X21" s="319"/>
      <c r="Z21" s="143">
        <v>4</v>
      </c>
      <c r="AA21" s="143">
        <v>3</v>
      </c>
      <c r="AB21" s="143">
        <v>4</v>
      </c>
    </row>
    <row r="22" spans="1:28" ht="12" customHeight="1">
      <c r="A22" s="103"/>
      <c r="B22" s="340"/>
      <c r="C22" s="343"/>
      <c r="D22" s="190"/>
      <c r="E22" s="191" t="s">
        <v>4</v>
      </c>
      <c r="F22" s="5">
        <v>598</v>
      </c>
      <c r="G22" s="6">
        <v>100</v>
      </c>
      <c r="H22" s="192">
        <v>5823</v>
      </c>
      <c r="I22" s="193">
        <v>100</v>
      </c>
      <c r="J22" s="192">
        <v>42615</v>
      </c>
      <c r="K22" s="193">
        <v>100</v>
      </c>
      <c r="L22" s="192">
        <v>4049</v>
      </c>
      <c r="M22" s="193">
        <v>100</v>
      </c>
      <c r="N22" s="170"/>
      <c r="O22" s="33"/>
      <c r="P22" s="184"/>
      <c r="Q22" s="185"/>
      <c r="R22" s="184"/>
      <c r="S22" s="184"/>
      <c r="T22" s="185"/>
      <c r="U22" s="184"/>
      <c r="V22" s="184"/>
      <c r="W22" s="185"/>
      <c r="X22" s="184"/>
    </row>
    <row r="23" spans="1:28" ht="12" customHeight="1">
      <c r="A23" s="166" t="s">
        <v>13</v>
      </c>
      <c r="B23" s="338" t="s">
        <v>10</v>
      </c>
      <c r="C23" s="341" t="s">
        <v>168</v>
      </c>
      <c r="D23" s="167">
        <v>1</v>
      </c>
      <c r="E23" s="75" t="s">
        <v>1</v>
      </c>
      <c r="F23" s="1">
        <v>54</v>
      </c>
      <c r="G23" s="2">
        <v>10.115807936701113</v>
      </c>
      <c r="H23" s="168">
        <v>1380</v>
      </c>
      <c r="I23" s="169">
        <v>21.173373875394255</v>
      </c>
      <c r="J23" s="168">
        <v>5141</v>
      </c>
      <c r="K23" s="169">
        <v>13.617076512323656</v>
      </c>
      <c r="L23" s="168">
        <v>506</v>
      </c>
      <c r="M23" s="169">
        <v>13.049409439828775</v>
      </c>
      <c r="N23" s="170"/>
      <c r="O23" s="31"/>
      <c r="P23" s="186"/>
      <c r="Q23" s="187"/>
      <c r="R23" s="186"/>
      <c r="S23" s="186"/>
      <c r="T23" s="187"/>
      <c r="U23" s="186"/>
      <c r="V23" s="186"/>
      <c r="W23" s="187"/>
      <c r="X23" s="186"/>
    </row>
    <row r="24" spans="1:28" ht="12" customHeight="1">
      <c r="A24" s="103"/>
      <c r="B24" s="339"/>
      <c r="C24" s="342"/>
      <c r="D24" s="167">
        <v>2</v>
      </c>
      <c r="E24" s="75" t="s">
        <v>2</v>
      </c>
      <c r="F24" s="1">
        <v>250</v>
      </c>
      <c r="G24" s="2">
        <v>41.288762298352147</v>
      </c>
      <c r="H24" s="168">
        <v>2325</v>
      </c>
      <c r="I24" s="169">
        <v>41.227369842612994</v>
      </c>
      <c r="J24" s="168">
        <v>16699</v>
      </c>
      <c r="K24" s="169">
        <v>39.901063944051096</v>
      </c>
      <c r="L24" s="168">
        <v>1628</v>
      </c>
      <c r="M24" s="169">
        <v>40.293762858906945</v>
      </c>
      <c r="N24" s="170"/>
      <c r="O24" s="32"/>
      <c r="P24" s="189"/>
      <c r="Q24" s="188"/>
      <c r="R24" s="189"/>
      <c r="S24" s="189"/>
      <c r="T24" s="188"/>
      <c r="U24" s="189"/>
      <c r="V24" s="189"/>
      <c r="W24" s="188"/>
      <c r="X24" s="189"/>
    </row>
    <row r="25" spans="1:28" ht="12" customHeight="1">
      <c r="A25" s="103"/>
      <c r="B25" s="339"/>
      <c r="C25" s="342"/>
      <c r="D25" s="167">
        <v>3</v>
      </c>
      <c r="E25" s="75" t="s">
        <v>3</v>
      </c>
      <c r="F25" s="1">
        <v>175</v>
      </c>
      <c r="G25" s="2">
        <v>29.757015309618374</v>
      </c>
      <c r="H25" s="168">
        <v>1376</v>
      </c>
      <c r="I25" s="169">
        <v>24.041694500944249</v>
      </c>
      <c r="J25" s="168">
        <v>13013</v>
      </c>
      <c r="K25" s="169">
        <v>29.459281497060029</v>
      </c>
      <c r="L25" s="168">
        <v>1202</v>
      </c>
      <c r="M25" s="169">
        <v>29.396993459187211</v>
      </c>
      <c r="N25" s="170"/>
      <c r="O25" s="30">
        <v>2.573180362835727</v>
      </c>
      <c r="P25" s="177">
        <v>2.2998344418763814</v>
      </c>
      <c r="Q25" s="178" t="s">
        <v>371</v>
      </c>
      <c r="R25" s="179">
        <v>0.28938421752617638</v>
      </c>
      <c r="S25" s="177">
        <v>2.4988736107780678</v>
      </c>
      <c r="T25" s="178" t="s">
        <v>374</v>
      </c>
      <c r="U25" s="179">
        <v>8.0044209583627762E-2</v>
      </c>
      <c r="V25" s="177">
        <v>2.5086725250351369</v>
      </c>
      <c r="W25" s="178" t="s">
        <v>374</v>
      </c>
      <c r="X25" s="179">
        <v>7.0012520318638083E-2</v>
      </c>
    </row>
    <row r="26" spans="1:28" ht="12" customHeight="1">
      <c r="A26" s="103"/>
      <c r="B26" s="339"/>
      <c r="C26" s="342"/>
      <c r="D26" s="167">
        <v>4</v>
      </c>
      <c r="E26" s="75" t="s">
        <v>223</v>
      </c>
      <c r="F26" s="1">
        <v>115</v>
      </c>
      <c r="G26" s="2">
        <v>18.838414455328078</v>
      </c>
      <c r="H26" s="168">
        <v>743</v>
      </c>
      <c r="I26" s="169">
        <v>13.557561781046958</v>
      </c>
      <c r="J26" s="168">
        <v>7732</v>
      </c>
      <c r="K26" s="169">
        <v>17.022578046547302</v>
      </c>
      <c r="L26" s="168">
        <v>711</v>
      </c>
      <c r="M26" s="169">
        <v>17.259834242079265</v>
      </c>
      <c r="N26" s="170"/>
      <c r="O26" s="31"/>
      <c r="P26" s="317" t="s">
        <v>262</v>
      </c>
      <c r="Q26" s="318"/>
      <c r="R26" s="318"/>
      <c r="S26" s="317" t="s">
        <v>378</v>
      </c>
      <c r="T26" s="318"/>
      <c r="U26" s="318"/>
      <c r="V26" s="317" t="s">
        <v>378</v>
      </c>
      <c r="W26" s="319"/>
      <c r="X26" s="319"/>
      <c r="Z26" s="143">
        <v>4</v>
      </c>
      <c r="AA26" s="143">
        <v>3</v>
      </c>
      <c r="AB26" s="143">
        <v>3</v>
      </c>
    </row>
    <row r="27" spans="1:28" ht="12" customHeight="1">
      <c r="A27" s="103"/>
      <c r="B27" s="340"/>
      <c r="C27" s="343"/>
      <c r="D27" s="190"/>
      <c r="E27" s="191" t="s">
        <v>4</v>
      </c>
      <c r="F27" s="5">
        <v>594</v>
      </c>
      <c r="G27" s="6">
        <v>100</v>
      </c>
      <c r="H27" s="192">
        <v>5824</v>
      </c>
      <c r="I27" s="193">
        <v>100</v>
      </c>
      <c r="J27" s="192">
        <v>42585</v>
      </c>
      <c r="K27" s="193">
        <v>100</v>
      </c>
      <c r="L27" s="192">
        <v>4047</v>
      </c>
      <c r="M27" s="193">
        <v>100</v>
      </c>
      <c r="N27" s="170"/>
      <c r="O27" s="33"/>
      <c r="P27" s="184"/>
      <c r="Q27" s="185"/>
      <c r="R27" s="184"/>
      <c r="S27" s="184"/>
      <c r="T27" s="185"/>
      <c r="U27" s="184"/>
      <c r="V27" s="184"/>
      <c r="W27" s="185"/>
      <c r="X27" s="184"/>
    </row>
    <row r="28" spans="1:28" ht="12" customHeight="1">
      <c r="A28" s="166" t="s">
        <v>14</v>
      </c>
      <c r="B28" s="338" t="s">
        <v>11</v>
      </c>
      <c r="C28" s="341" t="s">
        <v>169</v>
      </c>
      <c r="D28" s="167">
        <v>1</v>
      </c>
      <c r="E28" s="75" t="s">
        <v>1</v>
      </c>
      <c r="F28" s="1">
        <v>23</v>
      </c>
      <c r="G28" s="2">
        <v>4.0028420091496519</v>
      </c>
      <c r="H28" s="168">
        <v>958</v>
      </c>
      <c r="I28" s="169">
        <v>14.045154227970217</v>
      </c>
      <c r="J28" s="168">
        <v>2316</v>
      </c>
      <c r="K28" s="169">
        <v>6.239224176399282</v>
      </c>
      <c r="L28" s="168">
        <v>226</v>
      </c>
      <c r="M28" s="169">
        <v>5.9453787829746245</v>
      </c>
      <c r="N28" s="170"/>
      <c r="O28" s="31"/>
      <c r="P28" s="186"/>
      <c r="Q28" s="187"/>
      <c r="R28" s="186"/>
      <c r="S28" s="186"/>
      <c r="T28" s="187"/>
      <c r="U28" s="186"/>
      <c r="V28" s="186"/>
      <c r="W28" s="187"/>
      <c r="X28" s="186"/>
    </row>
    <row r="29" spans="1:28" ht="12" customHeight="1">
      <c r="A29" s="103"/>
      <c r="B29" s="339"/>
      <c r="C29" s="342"/>
      <c r="D29" s="167">
        <v>2</v>
      </c>
      <c r="E29" s="75" t="s">
        <v>2</v>
      </c>
      <c r="F29" s="1">
        <v>202</v>
      </c>
      <c r="G29" s="2">
        <v>33.253966164070363</v>
      </c>
      <c r="H29" s="168">
        <v>2172</v>
      </c>
      <c r="I29" s="169">
        <v>37.012121742297253</v>
      </c>
      <c r="J29" s="168">
        <v>13821</v>
      </c>
      <c r="K29" s="169">
        <v>33.058623502664055</v>
      </c>
      <c r="L29" s="168">
        <v>1419</v>
      </c>
      <c r="M29" s="169">
        <v>34.638198497924662</v>
      </c>
      <c r="N29" s="170"/>
      <c r="O29" s="32"/>
      <c r="P29" s="189"/>
      <c r="Q29" s="188"/>
      <c r="R29" s="189"/>
      <c r="S29" s="189"/>
      <c r="T29" s="188"/>
      <c r="U29" s="189"/>
      <c r="V29" s="189"/>
      <c r="W29" s="188"/>
      <c r="X29" s="189"/>
    </row>
    <row r="30" spans="1:28" ht="12" customHeight="1">
      <c r="A30" s="103"/>
      <c r="B30" s="339"/>
      <c r="C30" s="342"/>
      <c r="D30" s="167">
        <v>3</v>
      </c>
      <c r="E30" s="75" t="s">
        <v>3</v>
      </c>
      <c r="F30" s="1">
        <v>223</v>
      </c>
      <c r="G30" s="2">
        <v>38.342537943020609</v>
      </c>
      <c r="H30" s="168">
        <v>1716</v>
      </c>
      <c r="I30" s="169">
        <v>30.570381133882911</v>
      </c>
      <c r="J30" s="168">
        <v>16283</v>
      </c>
      <c r="K30" s="169">
        <v>37.54657727606606</v>
      </c>
      <c r="L30" s="168">
        <v>1502</v>
      </c>
      <c r="M30" s="169">
        <v>37.455965545797305</v>
      </c>
      <c r="N30" s="170"/>
      <c r="O30" s="30">
        <v>2.8314100370138853</v>
      </c>
      <c r="P30" s="177">
        <v>2.5326991269760271</v>
      </c>
      <c r="Q30" s="178" t="s">
        <v>371</v>
      </c>
      <c r="R30" s="179">
        <v>0.32067269227419115</v>
      </c>
      <c r="S30" s="177">
        <v>2.7761850318933861</v>
      </c>
      <c r="T30" s="178" t="s">
        <v>374</v>
      </c>
      <c r="U30" s="179">
        <v>6.3339520458716783E-2</v>
      </c>
      <c r="V30" s="177">
        <v>2.754315011094294</v>
      </c>
      <c r="W30" s="178" t="s">
        <v>374</v>
      </c>
      <c r="X30" s="179">
        <v>8.9897809395126524E-2</v>
      </c>
    </row>
    <row r="31" spans="1:28" ht="12" customHeight="1">
      <c r="A31" s="103"/>
      <c r="B31" s="339"/>
      <c r="C31" s="342"/>
      <c r="D31" s="167">
        <v>4</v>
      </c>
      <c r="E31" s="75" t="s">
        <v>223</v>
      </c>
      <c r="F31" s="1">
        <v>148</v>
      </c>
      <c r="G31" s="2">
        <v>24.400653883759038</v>
      </c>
      <c r="H31" s="168">
        <v>969</v>
      </c>
      <c r="I31" s="169">
        <v>18.372342895848007</v>
      </c>
      <c r="J31" s="168">
        <v>10084</v>
      </c>
      <c r="K31" s="169">
        <v>23.1555750448514</v>
      </c>
      <c r="L31" s="168">
        <v>893</v>
      </c>
      <c r="M31" s="169">
        <v>21.960457173305553</v>
      </c>
      <c r="N31" s="170"/>
      <c r="O31" s="31"/>
      <c r="P31" s="317" t="s">
        <v>261</v>
      </c>
      <c r="Q31" s="318"/>
      <c r="R31" s="318"/>
      <c r="S31" s="317" t="s">
        <v>378</v>
      </c>
      <c r="T31" s="318"/>
      <c r="U31" s="318"/>
      <c r="V31" s="317" t="s">
        <v>378</v>
      </c>
      <c r="W31" s="319"/>
      <c r="X31" s="319"/>
      <c r="Z31" s="143">
        <v>5</v>
      </c>
      <c r="AA31" s="143">
        <v>3</v>
      </c>
      <c r="AB31" s="143">
        <v>3</v>
      </c>
    </row>
    <row r="32" spans="1:28" ht="12" customHeight="1">
      <c r="A32" s="103"/>
      <c r="B32" s="344"/>
      <c r="C32" s="345"/>
      <c r="D32" s="194"/>
      <c r="E32" s="181" t="s">
        <v>4</v>
      </c>
      <c r="F32" s="3">
        <v>596</v>
      </c>
      <c r="G32" s="4">
        <v>100</v>
      </c>
      <c r="H32" s="182">
        <v>5815</v>
      </c>
      <c r="I32" s="183">
        <v>100</v>
      </c>
      <c r="J32" s="182">
        <v>42504</v>
      </c>
      <c r="K32" s="183">
        <v>100</v>
      </c>
      <c r="L32" s="182">
        <v>4040</v>
      </c>
      <c r="M32" s="183">
        <v>100</v>
      </c>
      <c r="N32" s="170"/>
      <c r="O32" s="34"/>
      <c r="P32" s="195"/>
      <c r="Q32" s="196"/>
      <c r="R32" s="195"/>
      <c r="S32" s="195"/>
      <c r="T32" s="196"/>
      <c r="U32" s="195"/>
      <c r="V32" s="195"/>
      <c r="W32" s="196"/>
      <c r="X32" s="195"/>
    </row>
    <row r="33" spans="1:28" ht="12" customHeight="1">
      <c r="A33" s="166" t="s">
        <v>15</v>
      </c>
      <c r="B33" s="352" t="s">
        <v>19</v>
      </c>
      <c r="C33" s="353" t="s">
        <v>170</v>
      </c>
      <c r="D33" s="197">
        <v>1</v>
      </c>
      <c r="E33" s="198" t="s">
        <v>1</v>
      </c>
      <c r="F33" s="7">
        <v>65</v>
      </c>
      <c r="G33" s="8">
        <v>11.107384115105754</v>
      </c>
      <c r="H33" s="199">
        <v>1651</v>
      </c>
      <c r="I33" s="200">
        <v>26.835514760698238</v>
      </c>
      <c r="J33" s="199">
        <v>7013</v>
      </c>
      <c r="K33" s="200">
        <v>17.951144276040004</v>
      </c>
      <c r="L33" s="199">
        <v>688</v>
      </c>
      <c r="M33" s="200">
        <v>17.231546492363613</v>
      </c>
      <c r="N33" s="170"/>
      <c r="O33" s="35"/>
      <c r="P33" s="201"/>
      <c r="Q33" s="202"/>
      <c r="R33" s="201"/>
      <c r="S33" s="201"/>
      <c r="T33" s="202"/>
      <c r="U33" s="201"/>
      <c r="V33" s="201"/>
      <c r="W33" s="202"/>
      <c r="X33" s="201"/>
    </row>
    <row r="34" spans="1:28" ht="12" customHeight="1">
      <c r="A34" s="103"/>
      <c r="B34" s="339"/>
      <c r="C34" s="342"/>
      <c r="D34" s="167">
        <v>2</v>
      </c>
      <c r="E34" s="75" t="s">
        <v>2</v>
      </c>
      <c r="F34" s="1">
        <v>199</v>
      </c>
      <c r="G34" s="2">
        <v>33.174611531284974</v>
      </c>
      <c r="H34" s="168">
        <v>1851</v>
      </c>
      <c r="I34" s="169">
        <v>32.035797419766304</v>
      </c>
      <c r="J34" s="168">
        <v>13919</v>
      </c>
      <c r="K34" s="169">
        <v>32.951068374334739</v>
      </c>
      <c r="L34" s="168">
        <v>1336</v>
      </c>
      <c r="M34" s="169">
        <v>33.5956448667595</v>
      </c>
      <c r="N34" s="170"/>
      <c r="O34" s="32"/>
      <c r="P34" s="189"/>
      <c r="Q34" s="188"/>
      <c r="R34" s="189"/>
      <c r="S34" s="189"/>
      <c r="T34" s="188"/>
      <c r="U34" s="189"/>
      <c r="V34" s="189"/>
      <c r="W34" s="188"/>
      <c r="X34" s="189"/>
    </row>
    <row r="35" spans="1:28" ht="12" customHeight="1">
      <c r="A35" s="103"/>
      <c r="B35" s="339"/>
      <c r="C35" s="342"/>
      <c r="D35" s="167">
        <v>3</v>
      </c>
      <c r="E35" s="75" t="s">
        <v>3</v>
      </c>
      <c r="F35" s="1">
        <v>185</v>
      </c>
      <c r="G35" s="2">
        <v>33.030636527921573</v>
      </c>
      <c r="H35" s="168">
        <v>1303</v>
      </c>
      <c r="I35" s="169">
        <v>23.895695779858254</v>
      </c>
      <c r="J35" s="168">
        <v>12231</v>
      </c>
      <c r="K35" s="169">
        <v>28.27717462830029</v>
      </c>
      <c r="L35" s="168">
        <v>1128</v>
      </c>
      <c r="M35" s="169">
        <v>27.601545160603859</v>
      </c>
      <c r="N35" s="170"/>
      <c r="O35" s="30">
        <v>2.6729798806419023</v>
      </c>
      <c r="P35" s="177">
        <v>2.3152616509850659</v>
      </c>
      <c r="Q35" s="178" t="s">
        <v>371</v>
      </c>
      <c r="R35" s="179">
        <v>0.34645508286839682</v>
      </c>
      <c r="S35" s="177">
        <v>2.5196725579484203</v>
      </c>
      <c r="T35" s="178" t="s">
        <v>371</v>
      </c>
      <c r="U35" s="179">
        <v>0.15168098450430084</v>
      </c>
      <c r="V35" s="177">
        <v>2.5351252562878699</v>
      </c>
      <c r="W35" s="178" t="s">
        <v>372</v>
      </c>
      <c r="X35" s="179">
        <v>0.13823517482335837</v>
      </c>
    </row>
    <row r="36" spans="1:28" ht="12" customHeight="1">
      <c r="A36" s="103"/>
      <c r="B36" s="339"/>
      <c r="C36" s="342"/>
      <c r="D36" s="167">
        <v>4</v>
      </c>
      <c r="E36" s="75" t="s">
        <v>223</v>
      </c>
      <c r="F36" s="1">
        <v>139</v>
      </c>
      <c r="G36" s="2">
        <v>22.68736782568746</v>
      </c>
      <c r="H36" s="168">
        <v>980</v>
      </c>
      <c r="I36" s="169">
        <v>17.232992039676205</v>
      </c>
      <c r="J36" s="168">
        <v>9178</v>
      </c>
      <c r="K36" s="169">
        <v>20.820612721305363</v>
      </c>
      <c r="L36" s="168">
        <v>874</v>
      </c>
      <c r="M36" s="169">
        <v>21.571263480274851</v>
      </c>
      <c r="N36" s="170"/>
      <c r="O36" s="31"/>
      <c r="P36" s="317" t="s">
        <v>261</v>
      </c>
      <c r="Q36" s="318"/>
      <c r="R36" s="318"/>
      <c r="S36" s="317" t="s">
        <v>262</v>
      </c>
      <c r="T36" s="318"/>
      <c r="U36" s="318"/>
      <c r="V36" s="317" t="s">
        <v>262</v>
      </c>
      <c r="W36" s="319"/>
      <c r="X36" s="319"/>
      <c r="Z36" s="143">
        <v>5</v>
      </c>
      <c r="AA36" s="143">
        <v>4</v>
      </c>
      <c r="AB36" s="143">
        <v>4</v>
      </c>
    </row>
    <row r="37" spans="1:28" ht="12" customHeight="1">
      <c r="A37" s="103"/>
      <c r="B37" s="340"/>
      <c r="C37" s="343"/>
      <c r="D37" s="190"/>
      <c r="E37" s="191" t="s">
        <v>4</v>
      </c>
      <c r="F37" s="5">
        <v>588</v>
      </c>
      <c r="G37" s="6">
        <v>100</v>
      </c>
      <c r="H37" s="192">
        <v>5785</v>
      </c>
      <c r="I37" s="193">
        <v>100</v>
      </c>
      <c r="J37" s="192">
        <v>42341</v>
      </c>
      <c r="K37" s="193">
        <v>100</v>
      </c>
      <c r="L37" s="192">
        <v>4026</v>
      </c>
      <c r="M37" s="193">
        <v>100</v>
      </c>
      <c r="N37" s="170"/>
      <c r="O37" s="38"/>
      <c r="P37" s="255"/>
      <c r="Q37" s="109"/>
      <c r="R37" s="255"/>
      <c r="S37" s="255"/>
      <c r="T37" s="109"/>
      <c r="U37" s="255"/>
      <c r="V37" s="255"/>
      <c r="W37" s="109"/>
      <c r="X37" s="255"/>
    </row>
    <row r="38" spans="1:28" ht="12" customHeight="1">
      <c r="A38" s="166" t="s">
        <v>16</v>
      </c>
      <c r="B38" s="368" t="s">
        <v>20</v>
      </c>
      <c r="C38" s="369" t="s">
        <v>171</v>
      </c>
      <c r="D38" s="203">
        <v>1</v>
      </c>
      <c r="E38" s="204" t="s">
        <v>1</v>
      </c>
      <c r="F38" s="9">
        <v>25</v>
      </c>
      <c r="G38" s="10">
        <v>4.059505721067703</v>
      </c>
      <c r="H38" s="205">
        <v>1080</v>
      </c>
      <c r="I38" s="206">
        <v>16.198117380463394</v>
      </c>
      <c r="J38" s="205">
        <v>2680</v>
      </c>
      <c r="K38" s="206">
        <v>7.171788288587007</v>
      </c>
      <c r="L38" s="205">
        <v>284</v>
      </c>
      <c r="M38" s="206">
        <v>7.25593782653932</v>
      </c>
      <c r="N38" s="170"/>
      <c r="O38" s="40"/>
      <c r="P38" s="312"/>
      <c r="Q38" s="313"/>
      <c r="R38" s="312"/>
      <c r="S38" s="312"/>
      <c r="T38" s="313"/>
      <c r="U38" s="312"/>
      <c r="V38" s="312"/>
      <c r="W38" s="313"/>
      <c r="X38" s="312"/>
    </row>
    <row r="39" spans="1:28" ht="12" customHeight="1">
      <c r="A39" s="103"/>
      <c r="B39" s="339"/>
      <c r="C39" s="342"/>
      <c r="D39" s="167">
        <v>2</v>
      </c>
      <c r="E39" s="75" t="s">
        <v>2</v>
      </c>
      <c r="F39" s="1">
        <v>147</v>
      </c>
      <c r="G39" s="2">
        <v>25.349292913642991</v>
      </c>
      <c r="H39" s="168">
        <v>1738</v>
      </c>
      <c r="I39" s="169">
        <v>29.514426363165175</v>
      </c>
      <c r="J39" s="168">
        <v>11344</v>
      </c>
      <c r="K39" s="169">
        <v>27.656687917385831</v>
      </c>
      <c r="L39" s="168">
        <v>1200</v>
      </c>
      <c r="M39" s="169">
        <v>29.871783666449218</v>
      </c>
      <c r="N39" s="170"/>
      <c r="O39" s="32"/>
      <c r="P39" s="189"/>
      <c r="Q39" s="188"/>
      <c r="R39" s="189"/>
      <c r="S39" s="189"/>
      <c r="T39" s="188"/>
      <c r="U39" s="189"/>
      <c r="V39" s="189"/>
      <c r="W39" s="188"/>
      <c r="X39" s="189"/>
    </row>
    <row r="40" spans="1:28" ht="12" customHeight="1">
      <c r="A40" s="103"/>
      <c r="B40" s="339"/>
      <c r="C40" s="342"/>
      <c r="D40" s="167">
        <v>3</v>
      </c>
      <c r="E40" s="75" t="s">
        <v>3</v>
      </c>
      <c r="F40" s="1">
        <v>213</v>
      </c>
      <c r="G40" s="2">
        <v>36.722309232483305</v>
      </c>
      <c r="H40" s="168">
        <v>1656</v>
      </c>
      <c r="I40" s="169">
        <v>30.233527656986347</v>
      </c>
      <c r="J40" s="168">
        <v>15121</v>
      </c>
      <c r="K40" s="169">
        <v>35.406761909184446</v>
      </c>
      <c r="L40" s="168">
        <v>1398</v>
      </c>
      <c r="M40" s="169">
        <v>35.067323067971422</v>
      </c>
      <c r="N40" s="170"/>
      <c r="O40" s="30">
        <v>3.0040058777702652</v>
      </c>
      <c r="P40" s="177">
        <v>2.62143267475285</v>
      </c>
      <c r="Q40" s="178" t="s">
        <v>371</v>
      </c>
      <c r="R40" s="179">
        <v>0.38341987639744862</v>
      </c>
      <c r="S40" s="177">
        <v>2.8776449739021186</v>
      </c>
      <c r="T40" s="178" t="s">
        <v>371</v>
      </c>
      <c r="U40" s="179">
        <v>0.13757283814854801</v>
      </c>
      <c r="V40" s="177">
        <v>2.8342129611951212</v>
      </c>
      <c r="W40" s="178" t="s">
        <v>371</v>
      </c>
      <c r="X40" s="179">
        <v>0.18754979524856741</v>
      </c>
    </row>
    <row r="41" spans="1:28" ht="12" customHeight="1">
      <c r="A41" s="103"/>
      <c r="B41" s="339"/>
      <c r="C41" s="342"/>
      <c r="D41" s="167">
        <v>4</v>
      </c>
      <c r="E41" s="75" t="s">
        <v>223</v>
      </c>
      <c r="F41" s="1">
        <v>201</v>
      </c>
      <c r="G41" s="2">
        <v>33.868892132805641</v>
      </c>
      <c r="H41" s="168">
        <v>1272</v>
      </c>
      <c r="I41" s="169">
        <v>24.053928599384239</v>
      </c>
      <c r="J41" s="168">
        <v>13025</v>
      </c>
      <c r="K41" s="169">
        <v>29.764761884821734</v>
      </c>
      <c r="L41" s="168">
        <v>1119</v>
      </c>
      <c r="M41" s="169">
        <v>27.80495543904183</v>
      </c>
      <c r="N41" s="170"/>
      <c r="O41" s="31"/>
      <c r="P41" s="317" t="s">
        <v>261</v>
      </c>
      <c r="Q41" s="318"/>
      <c r="R41" s="318"/>
      <c r="S41" s="317" t="s">
        <v>262</v>
      </c>
      <c r="T41" s="318"/>
      <c r="U41" s="318"/>
      <c r="V41" s="317" t="s">
        <v>262</v>
      </c>
      <c r="W41" s="319"/>
      <c r="X41" s="319"/>
      <c r="Z41" s="143">
        <v>5</v>
      </c>
      <c r="AA41" s="143">
        <v>4</v>
      </c>
      <c r="AB41" s="143">
        <v>4</v>
      </c>
    </row>
    <row r="42" spans="1:28" ht="12" customHeight="1">
      <c r="A42" s="103"/>
      <c r="B42" s="340"/>
      <c r="C42" s="343"/>
      <c r="D42" s="190"/>
      <c r="E42" s="191" t="s">
        <v>4</v>
      </c>
      <c r="F42" s="5">
        <v>586</v>
      </c>
      <c r="G42" s="6">
        <v>100</v>
      </c>
      <c r="H42" s="192">
        <v>5746</v>
      </c>
      <c r="I42" s="193">
        <v>100</v>
      </c>
      <c r="J42" s="192">
        <v>42170</v>
      </c>
      <c r="K42" s="193">
        <v>100</v>
      </c>
      <c r="L42" s="192">
        <v>4001</v>
      </c>
      <c r="M42" s="193">
        <v>100</v>
      </c>
      <c r="N42" s="170"/>
      <c r="O42" s="34"/>
      <c r="P42" s="195"/>
      <c r="Q42" s="196"/>
      <c r="R42" s="195"/>
      <c r="S42" s="195"/>
      <c r="T42" s="196"/>
      <c r="U42" s="195"/>
      <c r="V42" s="195"/>
      <c r="W42" s="196"/>
      <c r="X42" s="195"/>
    </row>
    <row r="43" spans="1:28" ht="12" customHeight="1">
      <c r="A43" s="166" t="s">
        <v>17</v>
      </c>
      <c r="B43" s="338" t="s">
        <v>310</v>
      </c>
      <c r="C43" s="341" t="s">
        <v>23</v>
      </c>
      <c r="D43" s="167">
        <v>1</v>
      </c>
      <c r="E43" s="75" t="s">
        <v>1</v>
      </c>
      <c r="F43" s="1">
        <v>58</v>
      </c>
      <c r="G43" s="2">
        <v>10.370176563702861</v>
      </c>
      <c r="H43" s="168">
        <v>1443</v>
      </c>
      <c r="I43" s="169">
        <v>22.759853021374486</v>
      </c>
      <c r="J43" s="168">
        <v>4565</v>
      </c>
      <c r="K43" s="169">
        <v>11.905497218376645</v>
      </c>
      <c r="L43" s="168">
        <v>552</v>
      </c>
      <c r="M43" s="169">
        <v>14.011073755964432</v>
      </c>
      <c r="N43" s="170"/>
      <c r="O43" s="31"/>
      <c r="P43" s="186"/>
      <c r="Q43" s="187"/>
      <c r="R43" s="186"/>
      <c r="S43" s="186"/>
      <c r="T43" s="187"/>
      <c r="U43" s="186"/>
      <c r="V43" s="186"/>
      <c r="W43" s="187"/>
      <c r="X43" s="186"/>
    </row>
    <row r="44" spans="1:28" ht="12" customHeight="1">
      <c r="A44" s="103"/>
      <c r="B44" s="339"/>
      <c r="C44" s="342"/>
      <c r="D44" s="167">
        <v>2</v>
      </c>
      <c r="E44" s="75" t="s">
        <v>2</v>
      </c>
      <c r="F44" s="1">
        <v>188</v>
      </c>
      <c r="G44" s="2">
        <v>33.228897604778012</v>
      </c>
      <c r="H44" s="168">
        <v>1877</v>
      </c>
      <c r="I44" s="169">
        <v>33.12363850398625</v>
      </c>
      <c r="J44" s="168">
        <v>13638</v>
      </c>
      <c r="K44" s="169">
        <v>32.608836325718649</v>
      </c>
      <c r="L44" s="168">
        <v>1369</v>
      </c>
      <c r="M44" s="169">
        <v>34.000731883743555</v>
      </c>
      <c r="N44" s="170"/>
      <c r="O44" s="32"/>
      <c r="P44" s="189"/>
      <c r="Q44" s="188"/>
      <c r="R44" s="189"/>
      <c r="S44" s="189"/>
      <c r="T44" s="188"/>
      <c r="U44" s="189"/>
      <c r="V44" s="189"/>
      <c r="W44" s="188"/>
      <c r="X44" s="189"/>
    </row>
    <row r="45" spans="1:28" ht="12" customHeight="1">
      <c r="A45" s="103"/>
      <c r="B45" s="339"/>
      <c r="C45" s="342"/>
      <c r="D45" s="167">
        <v>3</v>
      </c>
      <c r="E45" s="75" t="s">
        <v>3</v>
      </c>
      <c r="F45" s="1">
        <v>168</v>
      </c>
      <c r="G45" s="2">
        <v>29.149699976135302</v>
      </c>
      <c r="H45" s="168">
        <v>1404</v>
      </c>
      <c r="I45" s="169">
        <v>25.020914740933421</v>
      </c>
      <c r="J45" s="168">
        <v>13705</v>
      </c>
      <c r="K45" s="169">
        <v>31.892596154686153</v>
      </c>
      <c r="L45" s="168">
        <v>1211</v>
      </c>
      <c r="M45" s="169">
        <v>30.398440731560417</v>
      </c>
      <c r="N45" s="170"/>
      <c r="O45" s="30">
        <v>2.7328197512319892</v>
      </c>
      <c r="P45" s="177">
        <v>2.4045224918696371</v>
      </c>
      <c r="Q45" s="178" t="s">
        <v>371</v>
      </c>
      <c r="R45" s="179">
        <v>0.31915401498103768</v>
      </c>
      <c r="S45" s="177">
        <v>2.671732395386786</v>
      </c>
      <c r="T45" s="178" t="s">
        <v>374</v>
      </c>
      <c r="U45" s="179">
        <v>6.3308629571670674E-2</v>
      </c>
      <c r="V45" s="177">
        <v>2.595668742330604</v>
      </c>
      <c r="W45" s="178" t="s">
        <v>372</v>
      </c>
      <c r="X45" s="179">
        <v>0.14052626285167433</v>
      </c>
    </row>
    <row r="46" spans="1:28" ht="12" customHeight="1">
      <c r="A46" s="103"/>
      <c r="B46" s="339"/>
      <c r="C46" s="342"/>
      <c r="D46" s="167">
        <v>4</v>
      </c>
      <c r="E46" s="75" t="s">
        <v>223</v>
      </c>
      <c r="F46" s="1">
        <v>166</v>
      </c>
      <c r="G46" s="2">
        <v>27.251225855383577</v>
      </c>
      <c r="H46" s="168">
        <v>1007</v>
      </c>
      <c r="I46" s="169">
        <v>19.095593733705176</v>
      </c>
      <c r="J46" s="168">
        <v>10198</v>
      </c>
      <c r="K46" s="169">
        <v>23.593070301197478</v>
      </c>
      <c r="L46" s="168">
        <v>866</v>
      </c>
      <c r="M46" s="169">
        <v>21.589753628733547</v>
      </c>
      <c r="N46" s="170"/>
      <c r="O46" s="31"/>
      <c r="P46" s="317" t="s">
        <v>261</v>
      </c>
      <c r="Q46" s="318"/>
      <c r="R46" s="318"/>
      <c r="S46" s="317" t="s">
        <v>378</v>
      </c>
      <c r="T46" s="318"/>
      <c r="U46" s="318"/>
      <c r="V46" s="317" t="s">
        <v>262</v>
      </c>
      <c r="W46" s="319"/>
      <c r="X46" s="319"/>
      <c r="Z46" s="143">
        <v>5</v>
      </c>
      <c r="AA46" s="143">
        <v>3</v>
      </c>
      <c r="AB46" s="143">
        <v>4</v>
      </c>
    </row>
    <row r="47" spans="1:28" ht="12" customHeight="1">
      <c r="A47" s="207"/>
      <c r="B47" s="344"/>
      <c r="C47" s="345"/>
      <c r="D47" s="194"/>
      <c r="E47" s="181" t="s">
        <v>4</v>
      </c>
      <c r="F47" s="3">
        <v>580</v>
      </c>
      <c r="G47" s="4">
        <v>100</v>
      </c>
      <c r="H47" s="182">
        <v>5731</v>
      </c>
      <c r="I47" s="183">
        <v>100</v>
      </c>
      <c r="J47" s="182">
        <v>42106</v>
      </c>
      <c r="K47" s="183">
        <v>100</v>
      </c>
      <c r="L47" s="182">
        <v>3998</v>
      </c>
      <c r="M47" s="183">
        <v>100</v>
      </c>
      <c r="N47" s="170"/>
      <c r="O47" s="34"/>
      <c r="P47" s="195"/>
      <c r="Q47" s="196"/>
      <c r="R47" s="195"/>
      <c r="S47" s="195"/>
      <c r="T47" s="196"/>
      <c r="U47" s="195"/>
      <c r="V47" s="195"/>
      <c r="W47" s="196"/>
      <c r="X47" s="195"/>
    </row>
    <row r="48" spans="1:28" s="98" customFormat="1" ht="15" customHeight="1">
      <c r="A48" s="208" t="s">
        <v>75</v>
      </c>
      <c r="B48" s="209"/>
      <c r="C48" s="210"/>
      <c r="D48" s="210"/>
      <c r="E48" s="209"/>
      <c r="F48" s="209"/>
      <c r="G48" s="209"/>
      <c r="H48" s="209"/>
      <c r="I48" s="209"/>
      <c r="J48" s="209"/>
      <c r="K48" s="209"/>
      <c r="L48" s="209"/>
      <c r="M48" s="209"/>
      <c r="N48" s="165"/>
      <c r="O48" s="211"/>
      <c r="P48" s="212"/>
      <c r="Q48" s="212"/>
      <c r="R48" s="212"/>
      <c r="S48" s="212"/>
      <c r="T48" s="212"/>
      <c r="U48" s="212"/>
      <c r="V48" s="212"/>
      <c r="W48" s="212"/>
      <c r="X48" s="212"/>
      <c r="Z48" s="143"/>
      <c r="AA48" s="143"/>
      <c r="AB48" s="143"/>
    </row>
    <row r="49" spans="1:28" ht="12" customHeight="1">
      <c r="A49" s="166" t="s">
        <v>0</v>
      </c>
      <c r="B49" s="338" t="s">
        <v>74</v>
      </c>
      <c r="C49" s="341" t="s">
        <v>172</v>
      </c>
      <c r="D49" s="167">
        <v>1</v>
      </c>
      <c r="E49" s="75" t="s">
        <v>1</v>
      </c>
      <c r="F49" s="1">
        <v>25</v>
      </c>
      <c r="G49" s="2">
        <v>4.588574609744005</v>
      </c>
      <c r="H49" s="168">
        <v>479</v>
      </c>
      <c r="I49" s="169">
        <v>7.6698252617676506</v>
      </c>
      <c r="J49" s="168">
        <v>1437</v>
      </c>
      <c r="K49" s="169">
        <v>3.7846640911353902</v>
      </c>
      <c r="L49" s="168">
        <v>187</v>
      </c>
      <c r="M49" s="169">
        <v>4.8235950670763978</v>
      </c>
      <c r="N49" s="170"/>
      <c r="O49" s="31"/>
      <c r="P49" s="171"/>
      <c r="Q49" s="172"/>
      <c r="R49" s="171"/>
      <c r="S49" s="171"/>
      <c r="T49" s="172"/>
      <c r="U49" s="171"/>
      <c r="V49" s="171"/>
      <c r="W49" s="172"/>
      <c r="X49" s="171"/>
    </row>
    <row r="50" spans="1:28" ht="12" customHeight="1">
      <c r="A50" s="166"/>
      <c r="B50" s="346"/>
      <c r="C50" s="342"/>
      <c r="D50" s="167">
        <v>2</v>
      </c>
      <c r="E50" s="75" t="s">
        <v>2</v>
      </c>
      <c r="F50" s="1">
        <v>162</v>
      </c>
      <c r="G50" s="2">
        <v>29.055347323326934</v>
      </c>
      <c r="H50" s="168">
        <v>1776</v>
      </c>
      <c r="I50" s="169">
        <v>30.868343770170497</v>
      </c>
      <c r="J50" s="168">
        <v>10997</v>
      </c>
      <c r="K50" s="169">
        <v>26.883729963050563</v>
      </c>
      <c r="L50" s="168">
        <v>1090</v>
      </c>
      <c r="M50" s="169">
        <v>28.12957918966238</v>
      </c>
      <c r="N50" s="170"/>
      <c r="O50" s="32"/>
      <c r="P50" s="176"/>
      <c r="Q50" s="175"/>
      <c r="R50" s="176"/>
      <c r="S50" s="176"/>
      <c r="T50" s="175"/>
      <c r="U50" s="176"/>
      <c r="V50" s="176"/>
      <c r="W50" s="175"/>
      <c r="X50" s="176"/>
    </row>
    <row r="51" spans="1:28" ht="12" customHeight="1">
      <c r="A51" s="166"/>
      <c r="B51" s="346"/>
      <c r="C51" s="342"/>
      <c r="D51" s="167">
        <v>3</v>
      </c>
      <c r="E51" s="75" t="s">
        <v>3</v>
      </c>
      <c r="F51" s="1">
        <v>220</v>
      </c>
      <c r="G51" s="2">
        <v>38.218973285114686</v>
      </c>
      <c r="H51" s="168">
        <v>2055</v>
      </c>
      <c r="I51" s="169">
        <v>36.914719050250191</v>
      </c>
      <c r="J51" s="168">
        <v>17450</v>
      </c>
      <c r="K51" s="169">
        <v>41.399814902101724</v>
      </c>
      <c r="L51" s="168">
        <v>1577</v>
      </c>
      <c r="M51" s="169">
        <v>39.099444258372003</v>
      </c>
      <c r="N51" s="170"/>
      <c r="O51" s="30">
        <v>2.899046082389984</v>
      </c>
      <c r="P51" s="177">
        <v>2.7833911762409755</v>
      </c>
      <c r="Q51" s="178" t="s">
        <v>372</v>
      </c>
      <c r="R51" s="179">
        <v>0.12901408167382916</v>
      </c>
      <c r="S51" s="177">
        <v>2.9347873289833295</v>
      </c>
      <c r="T51" s="178" t="s">
        <v>374</v>
      </c>
      <c r="U51" s="179">
        <v>-4.281906267153008E-2</v>
      </c>
      <c r="V51" s="177">
        <v>2.9017061216107334</v>
      </c>
      <c r="W51" s="178" t="s">
        <v>374</v>
      </c>
      <c r="X51" s="179">
        <v>-3.0818981324207302E-3</v>
      </c>
    </row>
    <row r="52" spans="1:28" ht="12" customHeight="1">
      <c r="A52" s="166"/>
      <c r="B52" s="346"/>
      <c r="C52" s="342"/>
      <c r="D52" s="167">
        <v>4</v>
      </c>
      <c r="E52" s="75" t="s">
        <v>223</v>
      </c>
      <c r="F52" s="1">
        <v>166</v>
      </c>
      <c r="G52" s="2">
        <v>28.137104781814081</v>
      </c>
      <c r="H52" s="168">
        <v>1354</v>
      </c>
      <c r="I52" s="169">
        <v>24.547111917810682</v>
      </c>
      <c r="J52" s="168">
        <v>11871</v>
      </c>
      <c r="K52" s="169">
        <v>27.931791043692467</v>
      </c>
      <c r="L52" s="168">
        <v>1105</v>
      </c>
      <c r="M52" s="169">
        <v>27.947381484891022</v>
      </c>
      <c r="N52" s="170"/>
      <c r="O52" s="31"/>
      <c r="P52" s="317" t="s">
        <v>262</v>
      </c>
      <c r="Q52" s="318"/>
      <c r="R52" s="318"/>
      <c r="S52" s="317" t="s">
        <v>378</v>
      </c>
      <c r="T52" s="318"/>
      <c r="U52" s="318"/>
      <c r="V52" s="317" t="s">
        <v>378</v>
      </c>
      <c r="W52" s="319"/>
      <c r="X52" s="319"/>
      <c r="Z52" s="143">
        <v>4</v>
      </c>
      <c r="AA52" s="143">
        <v>3</v>
      </c>
      <c r="AB52" s="143">
        <v>3</v>
      </c>
    </row>
    <row r="53" spans="1:28" ht="12" customHeight="1">
      <c r="A53" s="166"/>
      <c r="B53" s="347"/>
      <c r="C53" s="345"/>
      <c r="D53" s="180"/>
      <c r="E53" s="181" t="s">
        <v>4</v>
      </c>
      <c r="F53" s="3">
        <v>573</v>
      </c>
      <c r="G53" s="4">
        <v>100</v>
      </c>
      <c r="H53" s="182">
        <v>5664</v>
      </c>
      <c r="I53" s="183">
        <v>100</v>
      </c>
      <c r="J53" s="182">
        <v>41755</v>
      </c>
      <c r="K53" s="183">
        <v>100</v>
      </c>
      <c r="L53" s="182">
        <v>3959</v>
      </c>
      <c r="M53" s="183">
        <v>100</v>
      </c>
      <c r="N53" s="170"/>
      <c r="O53" s="33"/>
      <c r="P53" s="184"/>
      <c r="Q53" s="185"/>
      <c r="R53" s="184"/>
      <c r="S53" s="184"/>
      <c r="T53" s="185"/>
      <c r="U53" s="184"/>
      <c r="V53" s="184"/>
      <c r="W53" s="185"/>
      <c r="X53" s="184"/>
    </row>
    <row r="54" spans="1:28" ht="12" customHeight="1">
      <c r="A54" s="166" t="s">
        <v>5</v>
      </c>
      <c r="B54" s="338" t="s">
        <v>76</v>
      </c>
      <c r="C54" s="341" t="s">
        <v>173</v>
      </c>
      <c r="D54" s="167">
        <v>1</v>
      </c>
      <c r="E54" s="75" t="s">
        <v>1</v>
      </c>
      <c r="F54" s="1">
        <v>46</v>
      </c>
      <c r="G54" s="2">
        <v>8.9623209277583182</v>
      </c>
      <c r="H54" s="168">
        <v>582</v>
      </c>
      <c r="I54" s="169">
        <v>12.278791295976935</v>
      </c>
      <c r="J54" s="168">
        <v>3125</v>
      </c>
      <c r="K54" s="169">
        <v>8.4449865811717597</v>
      </c>
      <c r="L54" s="168">
        <v>389</v>
      </c>
      <c r="M54" s="169">
        <v>10.593516661767636</v>
      </c>
      <c r="N54" s="170"/>
      <c r="O54" s="31"/>
      <c r="P54" s="186"/>
      <c r="Q54" s="187"/>
      <c r="R54" s="186"/>
      <c r="S54" s="186"/>
      <c r="T54" s="187"/>
      <c r="U54" s="186"/>
      <c r="V54" s="186"/>
      <c r="W54" s="187"/>
      <c r="X54" s="186"/>
    </row>
    <row r="55" spans="1:28" ht="12" customHeight="1">
      <c r="A55" s="103"/>
      <c r="B55" s="339"/>
      <c r="C55" s="342"/>
      <c r="D55" s="167">
        <v>2</v>
      </c>
      <c r="E55" s="75" t="s">
        <v>2</v>
      </c>
      <c r="F55" s="1">
        <v>177</v>
      </c>
      <c r="G55" s="2">
        <v>30.697930703270725</v>
      </c>
      <c r="H55" s="168">
        <v>1841</v>
      </c>
      <c r="I55" s="169">
        <v>33.758176810713486</v>
      </c>
      <c r="J55" s="168">
        <v>13360</v>
      </c>
      <c r="K55" s="169">
        <v>32.394720730071782</v>
      </c>
      <c r="L55" s="168">
        <v>1289</v>
      </c>
      <c r="M55" s="169">
        <v>32.646561767518321</v>
      </c>
      <c r="N55" s="170"/>
      <c r="O55" s="32"/>
      <c r="P55" s="189"/>
      <c r="Q55" s="188"/>
      <c r="R55" s="189"/>
      <c r="S55" s="189"/>
      <c r="T55" s="188"/>
      <c r="U55" s="189"/>
      <c r="V55" s="189"/>
      <c r="W55" s="188"/>
      <c r="X55" s="189"/>
    </row>
    <row r="56" spans="1:28" ht="12" customHeight="1">
      <c r="A56" s="103"/>
      <c r="B56" s="339"/>
      <c r="C56" s="342"/>
      <c r="D56" s="167">
        <v>3</v>
      </c>
      <c r="E56" s="75" t="s">
        <v>3</v>
      </c>
      <c r="F56" s="1">
        <v>207</v>
      </c>
      <c r="G56" s="2">
        <v>36.421678341182471</v>
      </c>
      <c r="H56" s="168">
        <v>1976</v>
      </c>
      <c r="I56" s="169">
        <v>33.572168309424555</v>
      </c>
      <c r="J56" s="168">
        <v>14968</v>
      </c>
      <c r="K56" s="169">
        <v>35.514861464458313</v>
      </c>
      <c r="L56" s="168">
        <v>1370</v>
      </c>
      <c r="M56" s="169">
        <v>34.806284599470004</v>
      </c>
      <c r="N56" s="170"/>
      <c r="O56" s="30">
        <v>2.7529549746899984</v>
      </c>
      <c r="P56" s="177">
        <v>2.6207510418120852</v>
      </c>
      <c r="Q56" s="178" t="s">
        <v>372</v>
      </c>
      <c r="R56" s="179">
        <v>0.14075848832018589</v>
      </c>
      <c r="S56" s="177">
        <v>2.7436073733182851</v>
      </c>
      <c r="T56" s="178" t="s">
        <v>374</v>
      </c>
      <c r="U56" s="179">
        <v>1.024274733794271E-2</v>
      </c>
      <c r="V56" s="177">
        <v>2.6812004188019087</v>
      </c>
      <c r="W56" s="178" t="s">
        <v>374</v>
      </c>
      <c r="X56" s="179">
        <v>7.72430708375203E-2</v>
      </c>
    </row>
    <row r="57" spans="1:28" ht="12" customHeight="1">
      <c r="A57" s="103"/>
      <c r="B57" s="339"/>
      <c r="C57" s="342"/>
      <c r="D57" s="167">
        <v>4</v>
      </c>
      <c r="E57" s="75" t="s">
        <v>223</v>
      </c>
      <c r="F57" s="1">
        <v>141</v>
      </c>
      <c r="G57" s="2">
        <v>23.918070027788215</v>
      </c>
      <c r="H57" s="168">
        <v>1218</v>
      </c>
      <c r="I57" s="169">
        <v>20.390863583884158</v>
      </c>
      <c r="J57" s="168">
        <v>10145</v>
      </c>
      <c r="K57" s="169">
        <v>23.645431224279971</v>
      </c>
      <c r="L57" s="168">
        <v>874</v>
      </c>
      <c r="M57" s="169">
        <v>21.953636971245945</v>
      </c>
      <c r="N57" s="170"/>
      <c r="O57" s="31"/>
      <c r="P57" s="317" t="s">
        <v>262</v>
      </c>
      <c r="Q57" s="318"/>
      <c r="R57" s="318"/>
      <c r="S57" s="317" t="s">
        <v>378</v>
      </c>
      <c r="T57" s="318"/>
      <c r="U57" s="318"/>
      <c r="V57" s="317" t="s">
        <v>378</v>
      </c>
      <c r="W57" s="319"/>
      <c r="X57" s="319"/>
      <c r="Z57" s="143">
        <v>4</v>
      </c>
      <c r="AA57" s="143">
        <v>3</v>
      </c>
      <c r="AB57" s="143">
        <v>3</v>
      </c>
    </row>
    <row r="58" spans="1:28" ht="12" customHeight="1">
      <c r="A58" s="103"/>
      <c r="B58" s="340"/>
      <c r="C58" s="343"/>
      <c r="D58" s="190"/>
      <c r="E58" s="191" t="s">
        <v>4</v>
      </c>
      <c r="F58" s="5">
        <v>571</v>
      </c>
      <c r="G58" s="6">
        <v>100</v>
      </c>
      <c r="H58" s="192">
        <v>5617</v>
      </c>
      <c r="I58" s="193">
        <v>100</v>
      </c>
      <c r="J58" s="192">
        <v>41598</v>
      </c>
      <c r="K58" s="193">
        <v>100</v>
      </c>
      <c r="L58" s="192">
        <v>3922</v>
      </c>
      <c r="M58" s="193">
        <v>100</v>
      </c>
      <c r="N58" s="170"/>
      <c r="O58" s="33"/>
      <c r="P58" s="184"/>
      <c r="Q58" s="185"/>
      <c r="R58" s="184"/>
      <c r="S58" s="184"/>
      <c r="T58" s="185"/>
      <c r="U58" s="184"/>
      <c r="V58" s="184"/>
      <c r="W58" s="185"/>
      <c r="X58" s="184"/>
    </row>
    <row r="59" spans="1:28" ht="12" customHeight="1">
      <c r="A59" s="166" t="s">
        <v>12</v>
      </c>
      <c r="B59" s="338" t="s">
        <v>77</v>
      </c>
      <c r="C59" s="341" t="s">
        <v>174</v>
      </c>
      <c r="D59" s="167">
        <v>1</v>
      </c>
      <c r="E59" s="75" t="s">
        <v>1</v>
      </c>
      <c r="F59" s="1">
        <v>98</v>
      </c>
      <c r="G59" s="2">
        <v>19.392573684968795</v>
      </c>
      <c r="H59" s="168">
        <v>988</v>
      </c>
      <c r="I59" s="169">
        <v>19.241438473210192</v>
      </c>
      <c r="J59" s="168">
        <v>5705</v>
      </c>
      <c r="K59" s="169">
        <v>15.103375224964532</v>
      </c>
      <c r="L59" s="168">
        <v>697</v>
      </c>
      <c r="M59" s="169">
        <v>18.832039467854468</v>
      </c>
      <c r="N59" s="170"/>
      <c r="O59" s="31"/>
      <c r="P59" s="186"/>
      <c r="Q59" s="187"/>
      <c r="R59" s="186"/>
      <c r="S59" s="186"/>
      <c r="T59" s="187"/>
      <c r="U59" s="186"/>
      <c r="V59" s="186"/>
      <c r="W59" s="187"/>
      <c r="X59" s="186"/>
    </row>
    <row r="60" spans="1:28" ht="12" customHeight="1">
      <c r="A60" s="103"/>
      <c r="B60" s="339"/>
      <c r="C60" s="342"/>
      <c r="D60" s="167">
        <v>2</v>
      </c>
      <c r="E60" s="75" t="s">
        <v>2</v>
      </c>
      <c r="F60" s="1">
        <v>203</v>
      </c>
      <c r="G60" s="2">
        <v>35.586948046638341</v>
      </c>
      <c r="H60" s="168">
        <v>1895</v>
      </c>
      <c r="I60" s="169">
        <v>34.790353149129018</v>
      </c>
      <c r="J60" s="168">
        <v>14552</v>
      </c>
      <c r="K60" s="169">
        <v>35.148160830445441</v>
      </c>
      <c r="L60" s="168">
        <v>1347</v>
      </c>
      <c r="M60" s="169">
        <v>34.484476532262946</v>
      </c>
      <c r="N60" s="170"/>
      <c r="O60" s="32"/>
      <c r="P60" s="189"/>
      <c r="Q60" s="188"/>
      <c r="R60" s="189"/>
      <c r="S60" s="189"/>
      <c r="T60" s="188"/>
      <c r="U60" s="189"/>
      <c r="V60" s="189"/>
      <c r="W60" s="188"/>
      <c r="X60" s="189"/>
    </row>
    <row r="61" spans="1:28" ht="12" customHeight="1">
      <c r="A61" s="103"/>
      <c r="B61" s="339"/>
      <c r="C61" s="342"/>
      <c r="D61" s="167">
        <v>3</v>
      </c>
      <c r="E61" s="75" t="s">
        <v>3</v>
      </c>
      <c r="F61" s="1">
        <v>133</v>
      </c>
      <c r="G61" s="2">
        <v>23.117091490451848</v>
      </c>
      <c r="H61" s="168">
        <v>1628</v>
      </c>
      <c r="I61" s="169">
        <v>28.659237609414511</v>
      </c>
      <c r="J61" s="168">
        <v>12462</v>
      </c>
      <c r="K61" s="169">
        <v>29.425465454837536</v>
      </c>
      <c r="L61" s="168">
        <v>1097</v>
      </c>
      <c r="M61" s="169">
        <v>27.528267226687653</v>
      </c>
      <c r="N61" s="170"/>
      <c r="O61" s="30">
        <v>2.4753129136136431</v>
      </c>
      <c r="P61" s="177">
        <v>2.4403574067268727</v>
      </c>
      <c r="Q61" s="178" t="s">
        <v>374</v>
      </c>
      <c r="R61" s="179">
        <v>3.5070273587543867E-2</v>
      </c>
      <c r="S61" s="177">
        <v>2.5496808720934188</v>
      </c>
      <c r="T61" s="178" t="s">
        <v>374</v>
      </c>
      <c r="U61" s="179">
        <v>-7.5924070601451982E-2</v>
      </c>
      <c r="V61" s="177">
        <v>2.4700666130522566</v>
      </c>
      <c r="W61" s="178" t="s">
        <v>374</v>
      </c>
      <c r="X61" s="179">
        <v>5.1801552528797801E-3</v>
      </c>
    </row>
    <row r="62" spans="1:28" ht="12" customHeight="1">
      <c r="A62" s="103"/>
      <c r="B62" s="339"/>
      <c r="C62" s="342"/>
      <c r="D62" s="167">
        <v>4</v>
      </c>
      <c r="E62" s="75" t="s">
        <v>223</v>
      </c>
      <c r="F62" s="1">
        <v>129</v>
      </c>
      <c r="G62" s="2">
        <v>21.903386777940916</v>
      </c>
      <c r="H62" s="168">
        <v>1071</v>
      </c>
      <c r="I62" s="169">
        <v>17.308970768245242</v>
      </c>
      <c r="J62" s="168">
        <v>8581</v>
      </c>
      <c r="K62" s="169">
        <v>20.322998489736214</v>
      </c>
      <c r="L62" s="168">
        <v>763</v>
      </c>
      <c r="M62" s="169">
        <v>19.155216773196702</v>
      </c>
      <c r="N62" s="170"/>
      <c r="O62" s="31"/>
      <c r="P62" s="317" t="s">
        <v>378</v>
      </c>
      <c r="Q62" s="318"/>
      <c r="R62" s="318"/>
      <c r="S62" s="317" t="s">
        <v>378</v>
      </c>
      <c r="T62" s="318"/>
      <c r="U62" s="318"/>
      <c r="V62" s="317" t="s">
        <v>378</v>
      </c>
      <c r="W62" s="319"/>
      <c r="X62" s="319"/>
      <c r="Z62" s="143">
        <v>3</v>
      </c>
      <c r="AA62" s="143">
        <v>3</v>
      </c>
      <c r="AB62" s="143">
        <v>3</v>
      </c>
    </row>
    <row r="63" spans="1:28" ht="12" customHeight="1">
      <c r="A63" s="103"/>
      <c r="B63" s="340"/>
      <c r="C63" s="343"/>
      <c r="D63" s="190"/>
      <c r="E63" s="191" t="s">
        <v>4</v>
      </c>
      <c r="F63" s="5">
        <v>563</v>
      </c>
      <c r="G63" s="6">
        <v>100</v>
      </c>
      <c r="H63" s="192">
        <v>5582</v>
      </c>
      <c r="I63" s="193">
        <v>100</v>
      </c>
      <c r="J63" s="192">
        <v>41300</v>
      </c>
      <c r="K63" s="193">
        <v>100</v>
      </c>
      <c r="L63" s="192">
        <v>3904</v>
      </c>
      <c r="M63" s="193">
        <v>100</v>
      </c>
      <c r="N63" s="170"/>
      <c r="O63" s="33"/>
      <c r="P63" s="184"/>
      <c r="Q63" s="185"/>
      <c r="R63" s="184"/>
      <c r="S63" s="184"/>
      <c r="T63" s="185"/>
      <c r="U63" s="184"/>
      <c r="V63" s="184"/>
      <c r="W63" s="185"/>
      <c r="X63" s="184"/>
    </row>
    <row r="64" spans="1:28" ht="12" customHeight="1">
      <c r="A64" s="166" t="s">
        <v>13</v>
      </c>
      <c r="B64" s="354" t="s">
        <v>78</v>
      </c>
      <c r="C64" s="356" t="s">
        <v>175</v>
      </c>
      <c r="D64" s="203">
        <v>1</v>
      </c>
      <c r="E64" s="204" t="s">
        <v>1</v>
      </c>
      <c r="F64" s="9">
        <v>28</v>
      </c>
      <c r="G64" s="10">
        <v>5.3307041652257521</v>
      </c>
      <c r="H64" s="205">
        <v>301</v>
      </c>
      <c r="I64" s="206">
        <v>6.3846393576089024</v>
      </c>
      <c r="J64" s="205">
        <v>2041</v>
      </c>
      <c r="K64" s="206">
        <v>5.2275779623544567</v>
      </c>
      <c r="L64" s="205">
        <v>228</v>
      </c>
      <c r="M64" s="206">
        <v>6.1475552581475288</v>
      </c>
      <c r="N64" s="170"/>
      <c r="O64" s="36"/>
      <c r="P64" s="213"/>
      <c r="Q64" s="214"/>
      <c r="R64" s="213"/>
      <c r="S64" s="213"/>
      <c r="T64" s="214"/>
      <c r="U64" s="213"/>
      <c r="V64" s="213"/>
      <c r="W64" s="214"/>
      <c r="X64" s="213"/>
    </row>
    <row r="65" spans="1:28" ht="12" customHeight="1">
      <c r="A65" s="103"/>
      <c r="B65" s="355"/>
      <c r="C65" s="357"/>
      <c r="D65" s="167">
        <v>2</v>
      </c>
      <c r="E65" s="75" t="s">
        <v>2</v>
      </c>
      <c r="F65" s="1">
        <v>173</v>
      </c>
      <c r="G65" s="2">
        <v>30.619471616504622</v>
      </c>
      <c r="H65" s="168">
        <v>1617</v>
      </c>
      <c r="I65" s="169">
        <v>30.232644889338349</v>
      </c>
      <c r="J65" s="168">
        <v>12271</v>
      </c>
      <c r="K65" s="169">
        <v>29.912873921671263</v>
      </c>
      <c r="L65" s="168">
        <v>1155</v>
      </c>
      <c r="M65" s="169">
        <v>30.032488326496754</v>
      </c>
      <c r="N65" s="170"/>
      <c r="O65" s="32"/>
      <c r="P65" s="189"/>
      <c r="Q65" s="188"/>
      <c r="R65" s="189"/>
      <c r="S65" s="189"/>
      <c r="T65" s="188"/>
      <c r="U65" s="189"/>
      <c r="V65" s="189"/>
      <c r="W65" s="188"/>
      <c r="X65" s="189"/>
    </row>
    <row r="66" spans="1:28" ht="12" customHeight="1">
      <c r="A66" s="103"/>
      <c r="B66" s="355"/>
      <c r="C66" s="357"/>
      <c r="D66" s="167">
        <v>3</v>
      </c>
      <c r="E66" s="75" t="s">
        <v>3</v>
      </c>
      <c r="F66" s="1">
        <v>220</v>
      </c>
      <c r="G66" s="2">
        <v>40.675610058513918</v>
      </c>
      <c r="H66" s="168">
        <v>2327</v>
      </c>
      <c r="I66" s="169">
        <v>40.999316489122251</v>
      </c>
      <c r="J66" s="168">
        <v>17802</v>
      </c>
      <c r="K66" s="169">
        <v>43.195263465491493</v>
      </c>
      <c r="L66" s="168">
        <v>1580</v>
      </c>
      <c r="M66" s="169">
        <v>40.611055169782404</v>
      </c>
      <c r="N66" s="170"/>
      <c r="O66" s="30">
        <v>2.8209333421279861</v>
      </c>
      <c r="P66" s="177">
        <v>2.7938147565936435</v>
      </c>
      <c r="Q66" s="178" t="s">
        <v>374</v>
      </c>
      <c r="R66" s="179">
        <v>3.1596740514879811E-2</v>
      </c>
      <c r="S66" s="177">
        <v>2.8129625480405336</v>
      </c>
      <c r="T66" s="178" t="s">
        <v>374</v>
      </c>
      <c r="U66" s="179">
        <v>9.5900799902491791E-3</v>
      </c>
      <c r="V66" s="177">
        <v>2.8088130240278111</v>
      </c>
      <c r="W66" s="178" t="s">
        <v>374</v>
      </c>
      <c r="X66" s="179">
        <v>1.411392303251661E-2</v>
      </c>
    </row>
    <row r="67" spans="1:28" ht="12" customHeight="1">
      <c r="A67" s="103"/>
      <c r="B67" s="355"/>
      <c r="C67" s="357"/>
      <c r="D67" s="167">
        <v>4</v>
      </c>
      <c r="E67" s="75" t="s">
        <v>223</v>
      </c>
      <c r="F67" s="1">
        <v>133</v>
      </c>
      <c r="G67" s="2">
        <v>23.374214159755478</v>
      </c>
      <c r="H67" s="168">
        <v>1276</v>
      </c>
      <c r="I67" s="169">
        <v>22.383399263929331</v>
      </c>
      <c r="J67" s="168">
        <v>8901</v>
      </c>
      <c r="K67" s="169">
        <v>21.664284650467089</v>
      </c>
      <c r="L67" s="168">
        <v>892</v>
      </c>
      <c r="M67" s="169">
        <v>23.208901245575301</v>
      </c>
      <c r="N67" s="170"/>
      <c r="O67" s="31"/>
      <c r="P67" s="317" t="s">
        <v>378</v>
      </c>
      <c r="Q67" s="318"/>
      <c r="R67" s="318"/>
      <c r="S67" s="317" t="s">
        <v>378</v>
      </c>
      <c r="T67" s="318"/>
      <c r="U67" s="318"/>
      <c r="V67" s="317" t="s">
        <v>378</v>
      </c>
      <c r="W67" s="319"/>
      <c r="X67" s="319"/>
      <c r="Z67" s="143">
        <v>3</v>
      </c>
      <c r="AA67" s="143">
        <v>3</v>
      </c>
      <c r="AB67" s="143">
        <v>3</v>
      </c>
    </row>
    <row r="68" spans="1:28" ht="12" customHeight="1">
      <c r="A68" s="103"/>
      <c r="B68" s="355"/>
      <c r="C68" s="357"/>
      <c r="D68" s="299"/>
      <c r="E68" s="254" t="s">
        <v>4</v>
      </c>
      <c r="F68" s="16">
        <v>554</v>
      </c>
      <c r="G68" s="17">
        <v>100</v>
      </c>
      <c r="H68" s="244">
        <v>5521</v>
      </c>
      <c r="I68" s="245">
        <v>100</v>
      </c>
      <c r="J68" s="244">
        <v>41015</v>
      </c>
      <c r="K68" s="245">
        <v>100</v>
      </c>
      <c r="L68" s="244">
        <v>3855</v>
      </c>
      <c r="M68" s="245">
        <v>100</v>
      </c>
      <c r="N68" s="170"/>
      <c r="O68" s="38"/>
      <c r="P68" s="255"/>
      <c r="Q68" s="109"/>
      <c r="R68" s="255"/>
      <c r="S68" s="255"/>
      <c r="T68" s="109"/>
      <c r="U68" s="255"/>
      <c r="V68" s="255"/>
      <c r="W68" s="109"/>
      <c r="X68" s="255"/>
    </row>
    <row r="69" spans="1:28" ht="12" customHeight="1">
      <c r="A69" s="166" t="s">
        <v>14</v>
      </c>
      <c r="B69" s="354" t="s">
        <v>325</v>
      </c>
      <c r="C69" s="356" t="s">
        <v>176</v>
      </c>
      <c r="D69" s="256">
        <v>1</v>
      </c>
      <c r="E69" s="257" t="s">
        <v>1</v>
      </c>
      <c r="F69" s="18">
        <v>15</v>
      </c>
      <c r="G69" s="19">
        <v>3.43984229649879</v>
      </c>
      <c r="H69" s="258">
        <v>183</v>
      </c>
      <c r="I69" s="259">
        <v>4.0010787245986714</v>
      </c>
      <c r="J69" s="258">
        <v>1196</v>
      </c>
      <c r="K69" s="259">
        <v>3.2345578653916762</v>
      </c>
      <c r="L69" s="258">
        <v>132</v>
      </c>
      <c r="M69" s="259">
        <v>3.7334614407222499</v>
      </c>
      <c r="N69" s="170"/>
      <c r="O69" s="40"/>
      <c r="P69" s="312"/>
      <c r="Q69" s="313"/>
      <c r="R69" s="312"/>
      <c r="S69" s="312"/>
      <c r="T69" s="313"/>
      <c r="U69" s="312"/>
      <c r="V69" s="312"/>
      <c r="W69" s="313"/>
      <c r="X69" s="312"/>
    </row>
    <row r="70" spans="1:28" ht="12" customHeight="1">
      <c r="A70" s="103"/>
      <c r="B70" s="355"/>
      <c r="C70" s="357"/>
      <c r="D70" s="167">
        <v>2</v>
      </c>
      <c r="E70" s="75" t="s">
        <v>2</v>
      </c>
      <c r="F70" s="1">
        <v>148</v>
      </c>
      <c r="G70" s="2">
        <v>26.36687501568591</v>
      </c>
      <c r="H70" s="168">
        <v>1405</v>
      </c>
      <c r="I70" s="169">
        <v>27.044669945530707</v>
      </c>
      <c r="J70" s="168">
        <v>9954</v>
      </c>
      <c r="K70" s="169">
        <v>24.928321983907612</v>
      </c>
      <c r="L70" s="168">
        <v>919</v>
      </c>
      <c r="M70" s="169">
        <v>24.77394628844328</v>
      </c>
      <c r="N70" s="170"/>
      <c r="O70" s="32"/>
      <c r="P70" s="189"/>
      <c r="Q70" s="188"/>
      <c r="R70" s="189"/>
      <c r="S70" s="189"/>
      <c r="T70" s="188"/>
      <c r="U70" s="189"/>
      <c r="V70" s="189"/>
      <c r="W70" s="188"/>
      <c r="X70" s="189"/>
    </row>
    <row r="71" spans="1:28" ht="12" customHeight="1">
      <c r="A71" s="103"/>
      <c r="B71" s="355"/>
      <c r="C71" s="357"/>
      <c r="D71" s="167">
        <v>3</v>
      </c>
      <c r="E71" s="75" t="s">
        <v>3</v>
      </c>
      <c r="F71" s="1">
        <v>212</v>
      </c>
      <c r="G71" s="2">
        <v>39.998078176984144</v>
      </c>
      <c r="H71" s="168">
        <v>2295</v>
      </c>
      <c r="I71" s="169">
        <v>41.147862038108443</v>
      </c>
      <c r="J71" s="168">
        <v>18196</v>
      </c>
      <c r="K71" s="169">
        <v>44.462084257236668</v>
      </c>
      <c r="L71" s="168">
        <v>1656</v>
      </c>
      <c r="M71" s="169">
        <v>42.879414751094359</v>
      </c>
      <c r="N71" s="170"/>
      <c r="O71" s="30">
        <v>2.9694864490214674</v>
      </c>
      <c r="P71" s="177">
        <v>2.9275956189702423</v>
      </c>
      <c r="Q71" s="178" t="s">
        <v>374</v>
      </c>
      <c r="R71" s="179">
        <v>4.9942471649914617E-2</v>
      </c>
      <c r="S71" s="177">
        <v>2.9597759817873688</v>
      </c>
      <c r="T71" s="178" t="s">
        <v>374</v>
      </c>
      <c r="U71" s="179">
        <v>1.2023398759121361E-2</v>
      </c>
      <c r="V71" s="177">
        <v>2.9637230834985275</v>
      </c>
      <c r="W71" s="178" t="s">
        <v>374</v>
      </c>
      <c r="X71" s="179">
        <v>6.9514160327751404E-3</v>
      </c>
    </row>
    <row r="72" spans="1:28" ht="12" customHeight="1">
      <c r="A72" s="103"/>
      <c r="B72" s="355"/>
      <c r="C72" s="357"/>
      <c r="D72" s="167">
        <v>4</v>
      </c>
      <c r="E72" s="75" t="s">
        <v>223</v>
      </c>
      <c r="F72" s="1">
        <v>172</v>
      </c>
      <c r="G72" s="2">
        <v>30.195204510830909</v>
      </c>
      <c r="H72" s="168">
        <v>1567</v>
      </c>
      <c r="I72" s="169">
        <v>27.806389291761128</v>
      </c>
      <c r="J72" s="168">
        <v>11206</v>
      </c>
      <c r="K72" s="169">
        <v>27.375035893450729</v>
      </c>
      <c r="L72" s="168">
        <v>1095</v>
      </c>
      <c r="M72" s="169">
        <v>28.613177519742212</v>
      </c>
      <c r="N72" s="170"/>
      <c r="O72" s="31"/>
      <c r="P72" s="317" t="s">
        <v>378</v>
      </c>
      <c r="Q72" s="318"/>
      <c r="R72" s="318"/>
      <c r="S72" s="317" t="s">
        <v>378</v>
      </c>
      <c r="T72" s="318"/>
      <c r="U72" s="318"/>
      <c r="V72" s="317" t="s">
        <v>378</v>
      </c>
      <c r="W72" s="319"/>
      <c r="X72" s="319"/>
      <c r="Z72" s="143">
        <v>3</v>
      </c>
      <c r="AA72" s="143">
        <v>3</v>
      </c>
      <c r="AB72" s="143">
        <v>3</v>
      </c>
    </row>
    <row r="73" spans="1:28" ht="12" customHeight="1">
      <c r="A73" s="103"/>
      <c r="B73" s="355"/>
      <c r="C73" s="357"/>
      <c r="D73" s="190"/>
      <c r="E73" s="191" t="s">
        <v>4</v>
      </c>
      <c r="F73" s="5">
        <v>547</v>
      </c>
      <c r="G73" s="6">
        <v>100</v>
      </c>
      <c r="H73" s="192">
        <v>5450</v>
      </c>
      <c r="I73" s="193">
        <v>100</v>
      </c>
      <c r="J73" s="192">
        <v>40552</v>
      </c>
      <c r="K73" s="193">
        <v>100</v>
      </c>
      <c r="L73" s="192">
        <v>3802</v>
      </c>
      <c r="M73" s="193">
        <v>100</v>
      </c>
      <c r="N73" s="170"/>
      <c r="O73" s="33"/>
      <c r="P73" s="184"/>
      <c r="Q73" s="185"/>
      <c r="R73" s="184"/>
      <c r="S73" s="184"/>
      <c r="T73" s="185"/>
      <c r="U73" s="184"/>
      <c r="V73" s="184"/>
      <c r="W73" s="185"/>
      <c r="X73" s="184"/>
    </row>
    <row r="74" spans="1:28" ht="12" customHeight="1">
      <c r="A74" s="166" t="s">
        <v>15</v>
      </c>
      <c r="B74" s="338" t="s">
        <v>79</v>
      </c>
      <c r="C74" s="341" t="s">
        <v>177</v>
      </c>
      <c r="D74" s="167">
        <v>1</v>
      </c>
      <c r="E74" s="75" t="s">
        <v>1</v>
      </c>
      <c r="F74" s="1">
        <v>14</v>
      </c>
      <c r="G74" s="2">
        <v>2.6672475133256155</v>
      </c>
      <c r="H74" s="168">
        <v>130</v>
      </c>
      <c r="I74" s="169">
        <v>2.8450723266916484</v>
      </c>
      <c r="J74" s="168">
        <v>834</v>
      </c>
      <c r="K74" s="169">
        <v>2.3739573503405582</v>
      </c>
      <c r="L74" s="168">
        <v>91</v>
      </c>
      <c r="M74" s="169">
        <v>2.6807741093275941</v>
      </c>
      <c r="N74" s="170"/>
      <c r="O74" s="31"/>
      <c r="P74" s="186"/>
      <c r="Q74" s="187"/>
      <c r="R74" s="186"/>
      <c r="S74" s="186"/>
      <c r="T74" s="187"/>
      <c r="U74" s="186"/>
      <c r="V74" s="186"/>
      <c r="W74" s="187"/>
      <c r="X74" s="186"/>
    </row>
    <row r="75" spans="1:28" ht="12" customHeight="1">
      <c r="A75" s="103"/>
      <c r="B75" s="339"/>
      <c r="C75" s="342"/>
      <c r="D75" s="167">
        <v>2</v>
      </c>
      <c r="E75" s="75" t="s">
        <v>2</v>
      </c>
      <c r="F75" s="1">
        <v>139</v>
      </c>
      <c r="G75" s="2">
        <v>25.86814066586075</v>
      </c>
      <c r="H75" s="168">
        <v>1425</v>
      </c>
      <c r="I75" s="169">
        <v>27.21754585423508</v>
      </c>
      <c r="J75" s="168">
        <v>10287</v>
      </c>
      <c r="K75" s="169">
        <v>26.472101370063694</v>
      </c>
      <c r="L75" s="168">
        <v>992</v>
      </c>
      <c r="M75" s="169">
        <v>26.317001035042185</v>
      </c>
      <c r="N75" s="170"/>
      <c r="O75" s="32"/>
      <c r="P75" s="189"/>
      <c r="Q75" s="188"/>
      <c r="R75" s="189"/>
      <c r="S75" s="189"/>
      <c r="T75" s="188"/>
      <c r="U75" s="189"/>
      <c r="V75" s="189"/>
      <c r="W75" s="188"/>
      <c r="X75" s="189"/>
    </row>
    <row r="76" spans="1:28" ht="12" customHeight="1">
      <c r="A76" s="103"/>
      <c r="B76" s="339"/>
      <c r="C76" s="342"/>
      <c r="D76" s="167">
        <v>3</v>
      </c>
      <c r="E76" s="75" t="s">
        <v>3</v>
      </c>
      <c r="F76" s="1">
        <v>224</v>
      </c>
      <c r="G76" s="2">
        <v>41.285554619641204</v>
      </c>
      <c r="H76" s="168">
        <v>2358</v>
      </c>
      <c r="I76" s="169">
        <v>42.948232006084361</v>
      </c>
      <c r="J76" s="168">
        <v>18157</v>
      </c>
      <c r="K76" s="169">
        <v>44.72221151216764</v>
      </c>
      <c r="L76" s="168">
        <v>1646</v>
      </c>
      <c r="M76" s="169">
        <v>43.535579751402729</v>
      </c>
      <c r="N76" s="170"/>
      <c r="O76" s="30">
        <v>2.9897642150865931</v>
      </c>
      <c r="P76" s="177">
        <v>2.9408145930536054</v>
      </c>
      <c r="Q76" s="178" t="s">
        <v>374</v>
      </c>
      <c r="R76" s="179">
        <v>6.0478489367010481E-2</v>
      </c>
      <c r="S76" s="177">
        <v>2.9521171369666064</v>
      </c>
      <c r="T76" s="178" t="s">
        <v>374</v>
      </c>
      <c r="U76" s="179">
        <v>4.7696213729321257E-2</v>
      </c>
      <c r="V76" s="177">
        <v>2.9578809585053008</v>
      </c>
      <c r="W76" s="178" t="s">
        <v>374</v>
      </c>
      <c r="X76" s="179">
        <v>3.955845967855335E-2</v>
      </c>
    </row>
    <row r="77" spans="1:28" ht="12" customHeight="1">
      <c r="A77" s="103"/>
      <c r="B77" s="339"/>
      <c r="C77" s="342"/>
      <c r="D77" s="167">
        <v>4</v>
      </c>
      <c r="E77" s="75" t="s">
        <v>223</v>
      </c>
      <c r="F77" s="1">
        <v>167</v>
      </c>
      <c r="G77" s="2">
        <v>30.179057201172157</v>
      </c>
      <c r="H77" s="168">
        <v>1470</v>
      </c>
      <c r="I77" s="169">
        <v>26.989149812987804</v>
      </c>
      <c r="J77" s="168">
        <v>10872</v>
      </c>
      <c r="K77" s="169">
        <v>26.431729767419153</v>
      </c>
      <c r="L77" s="168">
        <v>1033</v>
      </c>
      <c r="M77" s="169">
        <v>27.466645104229613</v>
      </c>
      <c r="N77" s="170"/>
      <c r="O77" s="31"/>
      <c r="P77" s="317" t="s">
        <v>378</v>
      </c>
      <c r="Q77" s="318"/>
      <c r="R77" s="318"/>
      <c r="S77" s="317" t="s">
        <v>378</v>
      </c>
      <c r="T77" s="318"/>
      <c r="U77" s="318"/>
      <c r="V77" s="317" t="s">
        <v>378</v>
      </c>
      <c r="W77" s="319"/>
      <c r="X77" s="319"/>
      <c r="Z77" s="143">
        <v>3</v>
      </c>
      <c r="AA77" s="143">
        <v>3</v>
      </c>
      <c r="AB77" s="143">
        <v>3</v>
      </c>
    </row>
    <row r="78" spans="1:28" ht="12" customHeight="1">
      <c r="A78" s="103"/>
      <c r="B78" s="344"/>
      <c r="C78" s="345"/>
      <c r="D78" s="194"/>
      <c r="E78" s="181" t="s">
        <v>4</v>
      </c>
      <c r="F78" s="3">
        <v>544</v>
      </c>
      <c r="G78" s="4">
        <v>100</v>
      </c>
      <c r="H78" s="182">
        <v>5383</v>
      </c>
      <c r="I78" s="183">
        <v>100</v>
      </c>
      <c r="J78" s="182">
        <v>40150</v>
      </c>
      <c r="K78" s="183">
        <v>100</v>
      </c>
      <c r="L78" s="182">
        <v>3762</v>
      </c>
      <c r="M78" s="183">
        <v>100</v>
      </c>
      <c r="N78" s="170"/>
      <c r="O78" s="34"/>
      <c r="P78" s="195"/>
      <c r="Q78" s="196"/>
      <c r="R78" s="195"/>
      <c r="S78" s="195"/>
      <c r="T78" s="196"/>
      <c r="U78" s="195"/>
      <c r="V78" s="195"/>
      <c r="W78" s="196"/>
      <c r="X78" s="195"/>
    </row>
    <row r="79" spans="1:28" ht="12" customHeight="1">
      <c r="A79" s="166" t="s">
        <v>16</v>
      </c>
      <c r="B79" s="352" t="s">
        <v>80</v>
      </c>
      <c r="C79" s="353" t="s">
        <v>178</v>
      </c>
      <c r="D79" s="197">
        <v>1</v>
      </c>
      <c r="E79" s="198" t="s">
        <v>1</v>
      </c>
      <c r="F79" s="7">
        <v>9</v>
      </c>
      <c r="G79" s="8">
        <v>1.7204843566412653</v>
      </c>
      <c r="H79" s="199">
        <v>62</v>
      </c>
      <c r="I79" s="200">
        <v>1.3264964647014563</v>
      </c>
      <c r="J79" s="199">
        <v>354</v>
      </c>
      <c r="K79" s="200">
        <v>1.044759490047571</v>
      </c>
      <c r="L79" s="199">
        <v>41</v>
      </c>
      <c r="M79" s="200">
        <v>1.211897015244541</v>
      </c>
      <c r="N79" s="170"/>
      <c r="O79" s="35"/>
      <c r="P79" s="201"/>
      <c r="Q79" s="202"/>
      <c r="R79" s="201"/>
      <c r="S79" s="201"/>
      <c r="T79" s="202"/>
      <c r="U79" s="201"/>
      <c r="V79" s="201"/>
      <c r="W79" s="202"/>
      <c r="X79" s="201"/>
    </row>
    <row r="80" spans="1:28" ht="12" customHeight="1">
      <c r="A80" s="103"/>
      <c r="B80" s="339"/>
      <c r="C80" s="342"/>
      <c r="D80" s="167">
        <v>2</v>
      </c>
      <c r="E80" s="75" t="s">
        <v>2</v>
      </c>
      <c r="F80" s="1">
        <v>88</v>
      </c>
      <c r="G80" s="2">
        <v>16.649620150348827</v>
      </c>
      <c r="H80" s="168">
        <v>910</v>
      </c>
      <c r="I80" s="169">
        <v>17.512195602640602</v>
      </c>
      <c r="J80" s="168">
        <v>6035</v>
      </c>
      <c r="K80" s="169">
        <v>15.921278590215179</v>
      </c>
      <c r="L80" s="168">
        <v>635</v>
      </c>
      <c r="M80" s="169">
        <v>17.284583063972331</v>
      </c>
      <c r="N80" s="170"/>
      <c r="O80" s="32"/>
      <c r="P80" s="189"/>
      <c r="Q80" s="188"/>
      <c r="R80" s="189"/>
      <c r="S80" s="189"/>
      <c r="T80" s="188"/>
      <c r="U80" s="189"/>
      <c r="V80" s="189"/>
      <c r="W80" s="188"/>
      <c r="X80" s="189"/>
    </row>
    <row r="81" spans="1:28" ht="12" customHeight="1">
      <c r="A81" s="103"/>
      <c r="B81" s="339"/>
      <c r="C81" s="342"/>
      <c r="D81" s="167">
        <v>3</v>
      </c>
      <c r="E81" s="75" t="s">
        <v>3</v>
      </c>
      <c r="F81" s="1">
        <v>240</v>
      </c>
      <c r="G81" s="2">
        <v>45.901446904388102</v>
      </c>
      <c r="H81" s="168">
        <v>2426</v>
      </c>
      <c r="I81" s="169">
        <v>45.415170616234306</v>
      </c>
      <c r="J81" s="168">
        <v>18715</v>
      </c>
      <c r="K81" s="169">
        <v>46.897034574326497</v>
      </c>
      <c r="L81" s="168">
        <v>1690</v>
      </c>
      <c r="M81" s="169">
        <v>45.134195843286221</v>
      </c>
      <c r="N81" s="170"/>
      <c r="O81" s="30">
        <v>3.1563785972498932</v>
      </c>
      <c r="P81" s="177">
        <v>3.1558094878436971</v>
      </c>
      <c r="Q81" s="178" t="s">
        <v>374</v>
      </c>
      <c r="R81" s="179">
        <v>7.5863698651502996E-4</v>
      </c>
      <c r="S81" s="177">
        <v>3.1812612977509374</v>
      </c>
      <c r="T81" s="178" t="s">
        <v>374</v>
      </c>
      <c r="U81" s="179">
        <v>-3.415923752281879E-2</v>
      </c>
      <c r="V81" s="177">
        <v>3.1666094698303526</v>
      </c>
      <c r="W81" s="178" t="s">
        <v>374</v>
      </c>
      <c r="X81" s="179">
        <v>-1.366733843160885E-2</v>
      </c>
    </row>
    <row r="82" spans="1:28" ht="12" customHeight="1">
      <c r="A82" s="103"/>
      <c r="B82" s="339"/>
      <c r="C82" s="342"/>
      <c r="D82" s="167">
        <v>4</v>
      </c>
      <c r="E82" s="75" t="s">
        <v>223</v>
      </c>
      <c r="F82" s="1">
        <v>194</v>
      </c>
      <c r="G82" s="2">
        <v>35.728448588621454</v>
      </c>
      <c r="H82" s="168">
        <v>1950</v>
      </c>
      <c r="I82" s="169">
        <v>35.746137316422271</v>
      </c>
      <c r="J82" s="168">
        <v>14694</v>
      </c>
      <c r="K82" s="169">
        <v>36.136927345406782</v>
      </c>
      <c r="L82" s="168">
        <v>1371</v>
      </c>
      <c r="M82" s="169">
        <v>36.369324077499435</v>
      </c>
      <c r="N82" s="170"/>
      <c r="O82" s="31"/>
      <c r="P82" s="317" t="s">
        <v>378</v>
      </c>
      <c r="Q82" s="318"/>
      <c r="R82" s="318"/>
      <c r="S82" s="317" t="s">
        <v>378</v>
      </c>
      <c r="T82" s="318"/>
      <c r="U82" s="318"/>
      <c r="V82" s="317" t="s">
        <v>378</v>
      </c>
      <c r="W82" s="319"/>
      <c r="X82" s="319"/>
      <c r="Z82" s="143">
        <v>3</v>
      </c>
      <c r="AA82" s="143">
        <v>3</v>
      </c>
      <c r="AB82" s="143">
        <v>3</v>
      </c>
    </row>
    <row r="83" spans="1:28" ht="12" customHeight="1">
      <c r="A83" s="207"/>
      <c r="B83" s="340"/>
      <c r="C83" s="343"/>
      <c r="D83" s="190"/>
      <c r="E83" s="191" t="s">
        <v>4</v>
      </c>
      <c r="F83" s="5">
        <v>531</v>
      </c>
      <c r="G83" s="6">
        <v>100</v>
      </c>
      <c r="H83" s="192">
        <v>5348</v>
      </c>
      <c r="I83" s="193">
        <v>100</v>
      </c>
      <c r="J83" s="192">
        <v>39798</v>
      </c>
      <c r="K83" s="193">
        <v>100</v>
      </c>
      <c r="L83" s="192">
        <v>3737</v>
      </c>
      <c r="M83" s="193">
        <v>100</v>
      </c>
      <c r="N83" s="170"/>
      <c r="O83" s="33"/>
      <c r="P83" s="184"/>
      <c r="Q83" s="185"/>
      <c r="R83" s="184"/>
      <c r="S83" s="184"/>
      <c r="T83" s="185"/>
      <c r="U83" s="184"/>
      <c r="V83" s="184"/>
      <c r="W83" s="185"/>
      <c r="X83" s="184"/>
    </row>
    <row r="84" spans="1:28" s="98" customFormat="1" ht="15" customHeight="1">
      <c r="A84" s="208" t="s">
        <v>81</v>
      </c>
      <c r="B84" s="209"/>
      <c r="C84" s="210"/>
      <c r="D84" s="210"/>
      <c r="E84" s="209"/>
      <c r="F84" s="209"/>
      <c r="G84" s="209"/>
      <c r="H84" s="209"/>
      <c r="I84" s="209"/>
      <c r="J84" s="209"/>
      <c r="K84" s="209"/>
      <c r="L84" s="209"/>
      <c r="M84" s="209"/>
      <c r="N84" s="165"/>
      <c r="O84" s="211"/>
      <c r="P84" s="212"/>
      <c r="Q84" s="212"/>
      <c r="R84" s="212"/>
      <c r="S84" s="212"/>
      <c r="T84" s="212"/>
      <c r="U84" s="212"/>
      <c r="V84" s="212"/>
      <c r="W84" s="212"/>
      <c r="X84" s="212"/>
      <c r="Z84" s="143"/>
      <c r="AA84" s="143"/>
      <c r="AB84" s="143"/>
    </row>
    <row r="85" spans="1:28" ht="12" customHeight="1">
      <c r="A85" s="166" t="s">
        <v>0</v>
      </c>
      <c r="B85" s="338" t="s">
        <v>82</v>
      </c>
      <c r="C85" s="341" t="s">
        <v>179</v>
      </c>
      <c r="D85" s="167">
        <v>1</v>
      </c>
      <c r="E85" s="75" t="s">
        <v>1</v>
      </c>
      <c r="F85" s="1">
        <v>101</v>
      </c>
      <c r="G85" s="2">
        <v>18.49840067635273</v>
      </c>
      <c r="H85" s="168">
        <v>1537</v>
      </c>
      <c r="I85" s="169">
        <v>27.814640214222702</v>
      </c>
      <c r="J85" s="168">
        <v>6662</v>
      </c>
      <c r="K85" s="169">
        <v>17.940620364182397</v>
      </c>
      <c r="L85" s="168">
        <v>752</v>
      </c>
      <c r="M85" s="169">
        <v>20.568598355160017</v>
      </c>
      <c r="N85" s="170"/>
      <c r="O85" s="31"/>
      <c r="P85" s="171"/>
      <c r="Q85" s="172"/>
      <c r="R85" s="171"/>
      <c r="S85" s="171"/>
      <c r="T85" s="172"/>
      <c r="U85" s="171"/>
      <c r="V85" s="171"/>
      <c r="W85" s="172"/>
      <c r="X85" s="171"/>
    </row>
    <row r="86" spans="1:28" ht="12" customHeight="1">
      <c r="A86" s="166"/>
      <c r="B86" s="346"/>
      <c r="C86" s="342"/>
      <c r="D86" s="167">
        <v>2</v>
      </c>
      <c r="E86" s="75" t="s">
        <v>2</v>
      </c>
      <c r="F86" s="1">
        <v>190</v>
      </c>
      <c r="G86" s="2">
        <v>38.005239821350827</v>
      </c>
      <c r="H86" s="168">
        <v>2021</v>
      </c>
      <c r="I86" s="169">
        <v>38.776731711802142</v>
      </c>
      <c r="J86" s="168">
        <v>15766</v>
      </c>
      <c r="K86" s="169">
        <v>39.403003982993297</v>
      </c>
      <c r="L86" s="168">
        <v>1473</v>
      </c>
      <c r="M86" s="169">
        <v>38.951860708795408</v>
      </c>
      <c r="N86" s="170"/>
      <c r="O86" s="32"/>
      <c r="P86" s="176"/>
      <c r="Q86" s="175"/>
      <c r="R86" s="176"/>
      <c r="S86" s="176"/>
      <c r="T86" s="175"/>
      <c r="U86" s="176"/>
      <c r="V86" s="176"/>
      <c r="W86" s="175"/>
      <c r="X86" s="176"/>
    </row>
    <row r="87" spans="1:28" ht="12" customHeight="1">
      <c r="A87" s="166"/>
      <c r="B87" s="346"/>
      <c r="C87" s="342"/>
      <c r="D87" s="167">
        <v>3</v>
      </c>
      <c r="E87" s="75" t="s">
        <v>3</v>
      </c>
      <c r="F87" s="1">
        <v>123</v>
      </c>
      <c r="G87" s="2">
        <v>22.953142411029734</v>
      </c>
      <c r="H87" s="168">
        <v>1049</v>
      </c>
      <c r="I87" s="169">
        <v>19.442223910743952</v>
      </c>
      <c r="J87" s="168">
        <v>9728</v>
      </c>
      <c r="K87" s="169">
        <v>23.946202262602284</v>
      </c>
      <c r="L87" s="168">
        <v>837</v>
      </c>
      <c r="M87" s="169">
        <v>22.331558226256558</v>
      </c>
      <c r="N87" s="170"/>
      <c r="O87" s="30">
        <v>2.4554117591720943</v>
      </c>
      <c r="P87" s="177">
        <v>2.1956039202297584</v>
      </c>
      <c r="Q87" s="178" t="s">
        <v>371</v>
      </c>
      <c r="R87" s="179">
        <v>0.25991603975785249</v>
      </c>
      <c r="S87" s="177">
        <v>2.4342592867887762</v>
      </c>
      <c r="T87" s="178" t="s">
        <v>374</v>
      </c>
      <c r="U87" s="179">
        <v>2.136564977880288E-2</v>
      </c>
      <c r="V87" s="177">
        <v>2.3805892529067694</v>
      </c>
      <c r="W87" s="178" t="s">
        <v>374</v>
      </c>
      <c r="X87" s="179">
        <v>7.4251507936588065E-2</v>
      </c>
    </row>
    <row r="88" spans="1:28" ht="12" customHeight="1">
      <c r="A88" s="166"/>
      <c r="B88" s="346"/>
      <c r="C88" s="342"/>
      <c r="D88" s="167">
        <v>4</v>
      </c>
      <c r="E88" s="75" t="s">
        <v>223</v>
      </c>
      <c r="F88" s="1">
        <v>113</v>
      </c>
      <c r="G88" s="2">
        <v>20.543217091266605</v>
      </c>
      <c r="H88" s="168">
        <v>728</v>
      </c>
      <c r="I88" s="169">
        <v>13.966404163230026</v>
      </c>
      <c r="J88" s="168">
        <v>7628</v>
      </c>
      <c r="K88" s="169">
        <v>18.710173390221303</v>
      </c>
      <c r="L88" s="168">
        <v>670</v>
      </c>
      <c r="M88" s="169">
        <v>18.147982709790131</v>
      </c>
      <c r="N88" s="170"/>
      <c r="O88" s="31"/>
      <c r="P88" s="317" t="s">
        <v>262</v>
      </c>
      <c r="Q88" s="318"/>
      <c r="R88" s="318"/>
      <c r="S88" s="317" t="s">
        <v>378</v>
      </c>
      <c r="T88" s="318"/>
      <c r="U88" s="318"/>
      <c r="V88" s="317" t="s">
        <v>378</v>
      </c>
      <c r="W88" s="319"/>
      <c r="X88" s="319"/>
      <c r="Z88" s="143">
        <v>4</v>
      </c>
      <c r="AA88" s="143">
        <v>3</v>
      </c>
      <c r="AB88" s="143">
        <v>3</v>
      </c>
    </row>
    <row r="89" spans="1:28" ht="12" customHeight="1">
      <c r="A89" s="166"/>
      <c r="B89" s="347"/>
      <c r="C89" s="345"/>
      <c r="D89" s="180"/>
      <c r="E89" s="181" t="s">
        <v>4</v>
      </c>
      <c r="F89" s="3">
        <v>527</v>
      </c>
      <c r="G89" s="4">
        <v>100</v>
      </c>
      <c r="H89" s="182">
        <v>5335</v>
      </c>
      <c r="I89" s="183">
        <v>100</v>
      </c>
      <c r="J89" s="182">
        <v>39784</v>
      </c>
      <c r="K89" s="183">
        <v>100</v>
      </c>
      <c r="L89" s="182">
        <v>3732</v>
      </c>
      <c r="M89" s="183">
        <v>100</v>
      </c>
      <c r="N89" s="170"/>
      <c r="O89" s="33"/>
      <c r="P89" s="184"/>
      <c r="Q89" s="185"/>
      <c r="R89" s="184"/>
      <c r="S89" s="184"/>
      <c r="T89" s="185"/>
      <c r="U89" s="184"/>
      <c r="V89" s="184"/>
      <c r="W89" s="185"/>
      <c r="X89" s="184"/>
    </row>
    <row r="90" spans="1:28" ht="12" customHeight="1">
      <c r="A90" s="166" t="s">
        <v>5</v>
      </c>
      <c r="B90" s="338" t="s">
        <v>83</v>
      </c>
      <c r="C90" s="341" t="s">
        <v>180</v>
      </c>
      <c r="D90" s="167">
        <v>1</v>
      </c>
      <c r="E90" s="75" t="s">
        <v>1</v>
      </c>
      <c r="F90" s="1">
        <v>200</v>
      </c>
      <c r="G90" s="2">
        <v>37.579346175534049</v>
      </c>
      <c r="H90" s="168">
        <v>3006</v>
      </c>
      <c r="I90" s="169">
        <v>55.653412810686511</v>
      </c>
      <c r="J90" s="168">
        <v>15885</v>
      </c>
      <c r="K90" s="169">
        <v>41.733179224090783</v>
      </c>
      <c r="L90" s="168">
        <v>1699</v>
      </c>
      <c r="M90" s="169">
        <v>45.403715352713895</v>
      </c>
      <c r="N90" s="170"/>
      <c r="O90" s="36"/>
      <c r="P90" s="213"/>
      <c r="Q90" s="214"/>
      <c r="R90" s="213"/>
      <c r="S90" s="213"/>
      <c r="T90" s="214"/>
      <c r="U90" s="213"/>
      <c r="V90" s="213"/>
      <c r="W90" s="214"/>
      <c r="X90" s="213"/>
    </row>
    <row r="91" spans="1:28" ht="12" customHeight="1">
      <c r="A91" s="103"/>
      <c r="B91" s="339"/>
      <c r="C91" s="342"/>
      <c r="D91" s="167">
        <v>2</v>
      </c>
      <c r="E91" s="75" t="s">
        <v>2</v>
      </c>
      <c r="F91" s="1">
        <v>164</v>
      </c>
      <c r="G91" s="2">
        <v>32.626420325671397</v>
      </c>
      <c r="H91" s="168">
        <v>1298</v>
      </c>
      <c r="I91" s="169">
        <v>25.051630000973805</v>
      </c>
      <c r="J91" s="168">
        <v>12236</v>
      </c>
      <c r="K91" s="169">
        <v>29.899840777034342</v>
      </c>
      <c r="L91" s="168">
        <v>1086</v>
      </c>
      <c r="M91" s="169">
        <v>28.869655857209111</v>
      </c>
      <c r="N91" s="170"/>
      <c r="O91" s="32"/>
      <c r="P91" s="189"/>
      <c r="Q91" s="188"/>
      <c r="R91" s="189"/>
      <c r="S91" s="189"/>
      <c r="T91" s="188"/>
      <c r="U91" s="189"/>
      <c r="V91" s="189"/>
      <c r="W91" s="188"/>
      <c r="X91" s="189"/>
    </row>
    <row r="92" spans="1:28" ht="12" customHeight="1">
      <c r="A92" s="103"/>
      <c r="B92" s="339"/>
      <c r="C92" s="342"/>
      <c r="D92" s="167">
        <v>3</v>
      </c>
      <c r="E92" s="75" t="s">
        <v>3</v>
      </c>
      <c r="F92" s="1">
        <v>87</v>
      </c>
      <c r="G92" s="2">
        <v>16.314522800674595</v>
      </c>
      <c r="H92" s="168">
        <v>610</v>
      </c>
      <c r="I92" s="169">
        <v>11.837872562229199</v>
      </c>
      <c r="J92" s="168">
        <v>6676</v>
      </c>
      <c r="K92" s="169">
        <v>16.527427751105304</v>
      </c>
      <c r="L92" s="168">
        <v>524</v>
      </c>
      <c r="M92" s="169">
        <v>14.563469462191595</v>
      </c>
      <c r="N92" s="170"/>
      <c r="O92" s="30">
        <v>2.0569459802137962</v>
      </c>
      <c r="P92" s="177">
        <v>1.7109862900375297</v>
      </c>
      <c r="Q92" s="178" t="s">
        <v>371</v>
      </c>
      <c r="R92" s="179">
        <v>0.36081764779197067</v>
      </c>
      <c r="S92" s="177">
        <v>1.9847335302254672</v>
      </c>
      <c r="T92" s="178" t="s">
        <v>374</v>
      </c>
      <c r="U92" s="179">
        <v>7.0252585858771935E-2</v>
      </c>
      <c r="V92" s="177">
        <v>1.9148607276525371</v>
      </c>
      <c r="W92" s="178" t="s">
        <v>372</v>
      </c>
      <c r="X92" s="179">
        <v>0.138763499665327</v>
      </c>
    </row>
    <row r="93" spans="1:28" ht="12" customHeight="1">
      <c r="A93" s="103"/>
      <c r="B93" s="339"/>
      <c r="C93" s="342"/>
      <c r="D93" s="167">
        <v>4</v>
      </c>
      <c r="E93" s="75" t="s">
        <v>223</v>
      </c>
      <c r="F93" s="1">
        <v>74</v>
      </c>
      <c r="G93" s="2">
        <v>13.47971069811976</v>
      </c>
      <c r="H93" s="168">
        <v>385</v>
      </c>
      <c r="I93" s="169">
        <v>7.4570846261084993</v>
      </c>
      <c r="J93" s="168">
        <v>4844</v>
      </c>
      <c r="K93" s="169">
        <v>11.839552247766399</v>
      </c>
      <c r="L93" s="168">
        <v>400</v>
      </c>
      <c r="M93" s="169">
        <v>11.16315932788781</v>
      </c>
      <c r="N93" s="170"/>
      <c r="O93" s="31"/>
      <c r="P93" s="317" t="s">
        <v>261</v>
      </c>
      <c r="Q93" s="318"/>
      <c r="R93" s="318"/>
      <c r="S93" s="317" t="s">
        <v>378</v>
      </c>
      <c r="T93" s="318"/>
      <c r="U93" s="318"/>
      <c r="V93" s="317" t="s">
        <v>262</v>
      </c>
      <c r="W93" s="319"/>
      <c r="X93" s="319"/>
      <c r="Z93" s="143">
        <v>5</v>
      </c>
      <c r="AA93" s="143">
        <v>3</v>
      </c>
      <c r="AB93" s="143">
        <v>4</v>
      </c>
    </row>
    <row r="94" spans="1:28" ht="12" customHeight="1">
      <c r="A94" s="103"/>
      <c r="B94" s="340"/>
      <c r="C94" s="343"/>
      <c r="D94" s="190"/>
      <c r="E94" s="191" t="s">
        <v>4</v>
      </c>
      <c r="F94" s="5">
        <v>525</v>
      </c>
      <c r="G94" s="6">
        <v>100</v>
      </c>
      <c r="H94" s="192">
        <v>5299</v>
      </c>
      <c r="I94" s="193">
        <v>100</v>
      </c>
      <c r="J94" s="192">
        <v>39641</v>
      </c>
      <c r="K94" s="193">
        <v>100</v>
      </c>
      <c r="L94" s="192">
        <v>3709</v>
      </c>
      <c r="M94" s="193">
        <v>100</v>
      </c>
      <c r="N94" s="170"/>
      <c r="O94" s="33"/>
      <c r="P94" s="184"/>
      <c r="Q94" s="215"/>
      <c r="R94" s="184"/>
      <c r="S94" s="184"/>
      <c r="T94" s="185"/>
      <c r="U94" s="184"/>
      <c r="V94" s="184"/>
      <c r="W94" s="185"/>
      <c r="X94" s="184"/>
    </row>
    <row r="95" spans="1:28" ht="12" customHeight="1">
      <c r="A95" s="166" t="s">
        <v>12</v>
      </c>
      <c r="B95" s="354" t="s">
        <v>84</v>
      </c>
      <c r="C95" s="356" t="s">
        <v>181</v>
      </c>
      <c r="D95" s="203">
        <v>1</v>
      </c>
      <c r="E95" s="204" t="s">
        <v>1</v>
      </c>
      <c r="F95" s="9">
        <v>151</v>
      </c>
      <c r="G95" s="10">
        <v>28.470173003138882</v>
      </c>
      <c r="H95" s="205">
        <v>2289</v>
      </c>
      <c r="I95" s="206">
        <v>40.739678872909522</v>
      </c>
      <c r="J95" s="205">
        <v>9947</v>
      </c>
      <c r="K95" s="206">
        <v>26.632815215926026</v>
      </c>
      <c r="L95" s="205">
        <v>1134</v>
      </c>
      <c r="M95" s="206">
        <v>30.955913466163903</v>
      </c>
      <c r="N95" s="170"/>
      <c r="O95" s="36"/>
      <c r="P95" s="213"/>
      <c r="Q95" s="214"/>
      <c r="R95" s="213"/>
      <c r="S95" s="213"/>
      <c r="T95" s="214"/>
      <c r="U95" s="213"/>
      <c r="V95" s="213"/>
      <c r="W95" s="214"/>
      <c r="X95" s="213"/>
    </row>
    <row r="96" spans="1:28" ht="12" customHeight="1">
      <c r="A96" s="103"/>
      <c r="B96" s="355"/>
      <c r="C96" s="357"/>
      <c r="D96" s="167">
        <v>2</v>
      </c>
      <c r="E96" s="75" t="s">
        <v>2</v>
      </c>
      <c r="F96" s="1">
        <v>198</v>
      </c>
      <c r="G96" s="2">
        <v>38.691575094100017</v>
      </c>
      <c r="H96" s="168">
        <v>1727</v>
      </c>
      <c r="I96" s="169">
        <v>34.525043438817995</v>
      </c>
      <c r="J96" s="168">
        <v>16551</v>
      </c>
      <c r="K96" s="169">
        <v>40.942685636314415</v>
      </c>
      <c r="L96" s="168">
        <v>1480</v>
      </c>
      <c r="M96" s="169">
        <v>39.589352183405069</v>
      </c>
      <c r="N96" s="170"/>
      <c r="O96" s="32"/>
      <c r="P96" s="189"/>
      <c r="Q96" s="188"/>
      <c r="R96" s="189"/>
      <c r="S96" s="189"/>
      <c r="T96" s="188"/>
      <c r="U96" s="189"/>
      <c r="V96" s="189"/>
      <c r="W96" s="188"/>
      <c r="X96" s="189"/>
    </row>
    <row r="97" spans="1:28" ht="12" customHeight="1">
      <c r="A97" s="103"/>
      <c r="B97" s="355"/>
      <c r="C97" s="357"/>
      <c r="D97" s="167">
        <v>3</v>
      </c>
      <c r="E97" s="75" t="s">
        <v>3</v>
      </c>
      <c r="F97" s="1">
        <v>104</v>
      </c>
      <c r="G97" s="2">
        <v>20.578480739314521</v>
      </c>
      <c r="H97" s="168">
        <v>825</v>
      </c>
      <c r="I97" s="169">
        <v>16.907245085799772</v>
      </c>
      <c r="J97" s="168">
        <v>8386</v>
      </c>
      <c r="K97" s="169">
        <v>21.139869954866299</v>
      </c>
      <c r="L97" s="168">
        <v>694</v>
      </c>
      <c r="M97" s="169">
        <v>19.174374590856917</v>
      </c>
      <c r="N97" s="170"/>
      <c r="O97" s="30">
        <v>2.1662785006306775</v>
      </c>
      <c r="P97" s="177">
        <v>1.9182363141782792</v>
      </c>
      <c r="Q97" s="178" t="s">
        <v>371</v>
      </c>
      <c r="R97" s="179">
        <v>0.26226429144113456</v>
      </c>
      <c r="S97" s="177">
        <v>2.1707631312474631</v>
      </c>
      <c r="T97" s="178" t="s">
        <v>374</v>
      </c>
      <c r="U97" s="179">
        <v>-4.7233379779871802E-3</v>
      </c>
      <c r="V97" s="177">
        <v>2.0877918064384375</v>
      </c>
      <c r="W97" s="178" t="s">
        <v>374</v>
      </c>
      <c r="X97" s="179">
        <v>8.1954314486577196E-2</v>
      </c>
    </row>
    <row r="98" spans="1:28" ht="12" customHeight="1">
      <c r="A98" s="103"/>
      <c r="B98" s="355"/>
      <c r="C98" s="357"/>
      <c r="D98" s="167">
        <v>4</v>
      </c>
      <c r="E98" s="75" t="s">
        <v>223</v>
      </c>
      <c r="F98" s="1">
        <v>69</v>
      </c>
      <c r="G98" s="2">
        <v>12.2597711634464</v>
      </c>
      <c r="H98" s="168">
        <v>410</v>
      </c>
      <c r="I98" s="169">
        <v>7.8280326024714908</v>
      </c>
      <c r="J98" s="168">
        <v>4474</v>
      </c>
      <c r="K98" s="169">
        <v>11.284629192895926</v>
      </c>
      <c r="L98" s="168">
        <v>365</v>
      </c>
      <c r="M98" s="169">
        <v>10.280359759575981</v>
      </c>
      <c r="N98" s="170"/>
      <c r="O98" s="31"/>
      <c r="P98" s="317" t="s">
        <v>262</v>
      </c>
      <c r="Q98" s="318"/>
      <c r="R98" s="318"/>
      <c r="S98" s="317" t="s">
        <v>378</v>
      </c>
      <c r="T98" s="318"/>
      <c r="U98" s="318"/>
      <c r="V98" s="317" t="s">
        <v>378</v>
      </c>
      <c r="W98" s="319"/>
      <c r="X98" s="319"/>
      <c r="Z98" s="143">
        <v>4</v>
      </c>
      <c r="AA98" s="143">
        <v>3</v>
      </c>
      <c r="AB98" s="143">
        <v>3</v>
      </c>
    </row>
    <row r="99" spans="1:28" ht="12" customHeight="1">
      <c r="A99" s="103"/>
      <c r="B99" s="355"/>
      <c r="C99" s="357"/>
      <c r="D99" s="299"/>
      <c r="E99" s="254" t="s">
        <v>4</v>
      </c>
      <c r="F99" s="16">
        <v>522</v>
      </c>
      <c r="G99" s="17">
        <v>100</v>
      </c>
      <c r="H99" s="244">
        <v>5251</v>
      </c>
      <c r="I99" s="245">
        <v>100</v>
      </c>
      <c r="J99" s="244">
        <v>39358</v>
      </c>
      <c r="K99" s="245">
        <v>100</v>
      </c>
      <c r="L99" s="244">
        <v>3673</v>
      </c>
      <c r="M99" s="245">
        <v>100</v>
      </c>
      <c r="N99" s="170"/>
      <c r="O99" s="38"/>
      <c r="P99" s="255"/>
      <c r="Q99" s="109"/>
      <c r="R99" s="255"/>
      <c r="S99" s="255"/>
      <c r="T99" s="109"/>
      <c r="U99" s="255"/>
      <c r="V99" s="255"/>
      <c r="W99" s="109"/>
      <c r="X99" s="255"/>
    </row>
    <row r="100" spans="1:28" ht="12" customHeight="1">
      <c r="A100" s="166" t="s">
        <v>13</v>
      </c>
      <c r="B100" s="354" t="s">
        <v>85</v>
      </c>
      <c r="C100" s="356" t="s">
        <v>182</v>
      </c>
      <c r="D100" s="256">
        <v>1</v>
      </c>
      <c r="E100" s="257" t="s">
        <v>1</v>
      </c>
      <c r="F100" s="18">
        <v>122</v>
      </c>
      <c r="G100" s="19">
        <v>23.144756929795953</v>
      </c>
      <c r="H100" s="258">
        <v>1724</v>
      </c>
      <c r="I100" s="259">
        <v>32.447622046932551</v>
      </c>
      <c r="J100" s="258">
        <v>9513</v>
      </c>
      <c r="K100" s="259">
        <v>24.235034400533749</v>
      </c>
      <c r="L100" s="258">
        <v>917</v>
      </c>
      <c r="M100" s="259">
        <v>24.853635175021154</v>
      </c>
      <c r="N100" s="170"/>
      <c r="O100" s="40"/>
      <c r="P100" s="312"/>
      <c r="Q100" s="313"/>
      <c r="R100" s="312"/>
      <c r="S100" s="312"/>
      <c r="T100" s="313"/>
      <c r="U100" s="312"/>
      <c r="V100" s="312"/>
      <c r="W100" s="313"/>
      <c r="X100" s="312"/>
    </row>
    <row r="101" spans="1:28" ht="12" customHeight="1">
      <c r="A101" s="103"/>
      <c r="B101" s="355"/>
      <c r="C101" s="357"/>
      <c r="D101" s="167">
        <v>2</v>
      </c>
      <c r="E101" s="75" t="s">
        <v>2</v>
      </c>
      <c r="F101" s="1">
        <v>221</v>
      </c>
      <c r="G101" s="2">
        <v>43.247298264777776</v>
      </c>
      <c r="H101" s="168">
        <v>2178</v>
      </c>
      <c r="I101" s="169">
        <v>42.503557826651353</v>
      </c>
      <c r="J101" s="168">
        <v>17327</v>
      </c>
      <c r="K101" s="169">
        <v>43.663363645548571</v>
      </c>
      <c r="L101" s="168">
        <v>1575</v>
      </c>
      <c r="M101" s="169">
        <v>42.540650878940731</v>
      </c>
      <c r="N101" s="170"/>
      <c r="O101" s="32"/>
      <c r="P101" s="189"/>
      <c r="Q101" s="188"/>
      <c r="R101" s="189"/>
      <c r="S101" s="189"/>
      <c r="T101" s="188"/>
      <c r="U101" s="189"/>
      <c r="V101" s="189"/>
      <c r="W101" s="188"/>
      <c r="X101" s="189"/>
    </row>
    <row r="102" spans="1:28" ht="12" customHeight="1">
      <c r="A102" s="103"/>
      <c r="B102" s="355"/>
      <c r="C102" s="357"/>
      <c r="D102" s="167">
        <v>3</v>
      </c>
      <c r="E102" s="75" t="s">
        <v>3</v>
      </c>
      <c r="F102" s="1">
        <v>107</v>
      </c>
      <c r="G102" s="2">
        <v>20.370856021742565</v>
      </c>
      <c r="H102" s="168">
        <v>916</v>
      </c>
      <c r="I102" s="169">
        <v>17.09553959815938</v>
      </c>
      <c r="J102" s="168">
        <v>8386</v>
      </c>
      <c r="K102" s="169">
        <v>21.50923432709887</v>
      </c>
      <c r="L102" s="168">
        <v>789</v>
      </c>
      <c r="M102" s="169">
        <v>21.377663421555106</v>
      </c>
      <c r="N102" s="170"/>
      <c r="O102" s="30">
        <v>2.2370027665931298</v>
      </c>
      <c r="P102" s="177">
        <v>2.0055447860773277</v>
      </c>
      <c r="Q102" s="178" t="s">
        <v>371</v>
      </c>
      <c r="R102" s="179">
        <v>0.25423008249683221</v>
      </c>
      <c r="S102" s="177">
        <v>2.184589351802225</v>
      </c>
      <c r="T102" s="178" t="s">
        <v>374</v>
      </c>
      <c r="U102" s="179">
        <v>5.6890630856274063E-2</v>
      </c>
      <c r="V102" s="177">
        <v>2.1898012929550341</v>
      </c>
      <c r="W102" s="178" t="s">
        <v>374</v>
      </c>
      <c r="X102" s="179">
        <v>5.0201585491085131E-2</v>
      </c>
    </row>
    <row r="103" spans="1:28" ht="12" customHeight="1">
      <c r="A103" s="103"/>
      <c r="B103" s="355"/>
      <c r="C103" s="357"/>
      <c r="D103" s="167">
        <v>4</v>
      </c>
      <c r="E103" s="75" t="s">
        <v>223</v>
      </c>
      <c r="F103" s="1">
        <v>70</v>
      </c>
      <c r="G103" s="2">
        <v>13.2370887836835</v>
      </c>
      <c r="H103" s="168">
        <v>439</v>
      </c>
      <c r="I103" s="169">
        <v>7.9532805282554975</v>
      </c>
      <c r="J103" s="168">
        <v>4134</v>
      </c>
      <c r="K103" s="169">
        <v>10.592367626821156</v>
      </c>
      <c r="L103" s="168">
        <v>396</v>
      </c>
      <c r="M103" s="169">
        <v>11.228050524485031</v>
      </c>
      <c r="N103" s="170"/>
      <c r="O103" s="31"/>
      <c r="P103" s="317" t="s">
        <v>262</v>
      </c>
      <c r="Q103" s="318"/>
      <c r="R103" s="318"/>
      <c r="S103" s="317" t="s">
        <v>378</v>
      </c>
      <c r="T103" s="318"/>
      <c r="U103" s="318"/>
      <c r="V103" s="317" t="s">
        <v>378</v>
      </c>
      <c r="W103" s="319"/>
      <c r="X103" s="319"/>
      <c r="Z103" s="143">
        <v>4</v>
      </c>
      <c r="AA103" s="143">
        <v>3</v>
      </c>
      <c r="AB103" s="143">
        <v>3</v>
      </c>
    </row>
    <row r="104" spans="1:28" ht="12" customHeight="1">
      <c r="A104" s="103"/>
      <c r="B104" s="358"/>
      <c r="C104" s="359"/>
      <c r="D104" s="190"/>
      <c r="E104" s="191" t="s">
        <v>4</v>
      </c>
      <c r="F104" s="5">
        <v>520</v>
      </c>
      <c r="G104" s="6">
        <v>100</v>
      </c>
      <c r="H104" s="192">
        <v>5257</v>
      </c>
      <c r="I104" s="193">
        <v>100</v>
      </c>
      <c r="J104" s="192">
        <v>39360</v>
      </c>
      <c r="K104" s="193">
        <v>100</v>
      </c>
      <c r="L104" s="192">
        <v>3677</v>
      </c>
      <c r="M104" s="193">
        <v>100</v>
      </c>
      <c r="N104" s="170"/>
      <c r="O104" s="33"/>
      <c r="P104" s="184"/>
      <c r="Q104" s="185"/>
      <c r="R104" s="184"/>
      <c r="S104" s="184"/>
      <c r="T104" s="185"/>
      <c r="U104" s="184"/>
      <c r="V104" s="184"/>
      <c r="W104" s="185"/>
      <c r="X104" s="184"/>
    </row>
    <row r="105" spans="1:28" s="98" customFormat="1" ht="15" customHeight="1">
      <c r="A105" s="216" t="s">
        <v>34</v>
      </c>
      <c r="B105" s="163"/>
      <c r="C105" s="164"/>
      <c r="D105" s="217"/>
      <c r="E105" s="163"/>
      <c r="F105" s="163"/>
      <c r="G105" s="163"/>
      <c r="H105" s="163"/>
      <c r="I105" s="163"/>
      <c r="J105" s="163"/>
      <c r="K105" s="163"/>
      <c r="L105" s="163"/>
      <c r="M105" s="163"/>
      <c r="N105" s="165"/>
      <c r="O105" s="218"/>
      <c r="P105" s="219"/>
      <c r="Q105" s="220"/>
      <c r="R105" s="219"/>
      <c r="S105" s="219"/>
      <c r="T105" s="220"/>
      <c r="U105" s="219"/>
      <c r="V105" s="219"/>
      <c r="W105" s="220"/>
      <c r="X105" s="219"/>
      <c r="Z105" s="143"/>
      <c r="AA105" s="143"/>
      <c r="AB105" s="143"/>
    </row>
    <row r="106" spans="1:28" ht="12" customHeight="1">
      <c r="A106" s="166" t="s">
        <v>0</v>
      </c>
      <c r="B106" s="338" t="s">
        <v>35</v>
      </c>
      <c r="C106" s="341" t="s">
        <v>39</v>
      </c>
      <c r="D106" s="167">
        <v>1</v>
      </c>
      <c r="E106" s="75" t="s">
        <v>36</v>
      </c>
      <c r="F106" s="1">
        <v>35</v>
      </c>
      <c r="G106" s="2">
        <v>7.2728784367695658</v>
      </c>
      <c r="H106" s="168">
        <v>420</v>
      </c>
      <c r="I106" s="169">
        <v>7.9681121908069326</v>
      </c>
      <c r="J106" s="168">
        <v>2824</v>
      </c>
      <c r="K106" s="169">
        <v>7.2016636223598178</v>
      </c>
      <c r="L106" s="168">
        <v>270</v>
      </c>
      <c r="M106" s="169">
        <v>7.6025140019176058</v>
      </c>
      <c r="N106" s="170"/>
      <c r="O106" s="31"/>
      <c r="P106" s="171"/>
      <c r="Q106" s="172"/>
      <c r="R106" s="171"/>
      <c r="S106" s="171"/>
      <c r="T106" s="172"/>
      <c r="U106" s="171"/>
      <c r="V106" s="171"/>
      <c r="W106" s="172"/>
      <c r="X106" s="171"/>
    </row>
    <row r="107" spans="1:28" ht="12" customHeight="1">
      <c r="A107" s="166"/>
      <c r="B107" s="346"/>
      <c r="C107" s="342"/>
      <c r="D107" s="167">
        <v>2</v>
      </c>
      <c r="E107" s="75" t="s">
        <v>37</v>
      </c>
      <c r="F107" s="1">
        <v>136</v>
      </c>
      <c r="G107" s="2">
        <v>27.461597579311707</v>
      </c>
      <c r="H107" s="168">
        <v>1516</v>
      </c>
      <c r="I107" s="169">
        <v>28.46564143627543</v>
      </c>
      <c r="J107" s="168">
        <v>11834</v>
      </c>
      <c r="K107" s="169">
        <v>30.424863287208119</v>
      </c>
      <c r="L107" s="168">
        <v>1043</v>
      </c>
      <c r="M107" s="169">
        <v>27.956170906644012</v>
      </c>
      <c r="N107" s="170"/>
      <c r="O107" s="32"/>
      <c r="P107" s="176"/>
      <c r="Q107" s="175"/>
      <c r="R107" s="176"/>
      <c r="S107" s="176"/>
      <c r="T107" s="175"/>
      <c r="U107" s="176"/>
      <c r="V107" s="176"/>
      <c r="W107" s="175"/>
      <c r="X107" s="176"/>
    </row>
    <row r="108" spans="1:28" ht="12" customHeight="1">
      <c r="A108" s="166"/>
      <c r="B108" s="346"/>
      <c r="C108" s="342"/>
      <c r="D108" s="167">
        <v>3</v>
      </c>
      <c r="E108" s="75" t="s">
        <v>38</v>
      </c>
      <c r="F108" s="1">
        <v>199</v>
      </c>
      <c r="G108" s="2">
        <v>38.420403586827312</v>
      </c>
      <c r="H108" s="168">
        <v>2026</v>
      </c>
      <c r="I108" s="169">
        <v>38.068012181165699</v>
      </c>
      <c r="J108" s="168">
        <v>15526</v>
      </c>
      <c r="K108" s="169">
        <v>39.954858343344114</v>
      </c>
      <c r="L108" s="168">
        <v>1469</v>
      </c>
      <c r="M108" s="169">
        <v>40.199008180730978</v>
      </c>
      <c r="N108" s="170"/>
      <c r="O108" s="30">
        <v>2.8483776594423933</v>
      </c>
      <c r="P108" s="177">
        <v>2.8109636837385428</v>
      </c>
      <c r="Q108" s="178" t="s">
        <v>374</v>
      </c>
      <c r="R108" s="179">
        <v>4.1283658313106882E-2</v>
      </c>
      <c r="S108" s="177">
        <v>2.7759042421517433</v>
      </c>
      <c r="T108" s="178" t="s">
        <v>374</v>
      </c>
      <c r="U108" s="179">
        <v>8.2722984329368809E-2</v>
      </c>
      <c r="V108" s="177">
        <v>2.8108110800022854</v>
      </c>
      <c r="W108" s="178" t="s">
        <v>374</v>
      </c>
      <c r="X108" s="179">
        <v>4.2108979588883683E-2</v>
      </c>
    </row>
    <row r="109" spans="1:28" ht="12" customHeight="1">
      <c r="A109" s="166"/>
      <c r="B109" s="346"/>
      <c r="C109" s="342"/>
      <c r="D109" s="167">
        <v>4</v>
      </c>
      <c r="E109" s="75" t="s">
        <v>50</v>
      </c>
      <c r="F109" s="1">
        <v>142</v>
      </c>
      <c r="G109" s="2">
        <v>26.845120397091232</v>
      </c>
      <c r="H109" s="168">
        <v>1250</v>
      </c>
      <c r="I109" s="169">
        <v>25.498234191751308</v>
      </c>
      <c r="J109" s="168">
        <v>8953</v>
      </c>
      <c r="K109" s="169">
        <v>22.418614747087933</v>
      </c>
      <c r="L109" s="168">
        <v>872</v>
      </c>
      <c r="M109" s="169">
        <v>24.242306910709221</v>
      </c>
      <c r="N109" s="170"/>
      <c r="O109" s="31"/>
      <c r="P109" s="317" t="s">
        <v>378</v>
      </c>
      <c r="Q109" s="318"/>
      <c r="R109" s="318"/>
      <c r="S109" s="317" t="s">
        <v>378</v>
      </c>
      <c r="T109" s="318"/>
      <c r="U109" s="318"/>
      <c r="V109" s="317" t="s">
        <v>378</v>
      </c>
      <c r="W109" s="319"/>
      <c r="X109" s="319"/>
      <c r="Z109" s="143">
        <v>3</v>
      </c>
      <c r="AA109" s="143">
        <v>3</v>
      </c>
      <c r="AB109" s="143">
        <v>3</v>
      </c>
    </row>
    <row r="110" spans="1:28" ht="12" customHeight="1">
      <c r="A110" s="166"/>
      <c r="B110" s="347"/>
      <c r="C110" s="345"/>
      <c r="D110" s="180"/>
      <c r="E110" s="181" t="s">
        <v>4</v>
      </c>
      <c r="F110" s="3">
        <v>512</v>
      </c>
      <c r="G110" s="4">
        <v>100</v>
      </c>
      <c r="H110" s="182">
        <v>5212</v>
      </c>
      <c r="I110" s="183">
        <v>100</v>
      </c>
      <c r="J110" s="182">
        <v>39137</v>
      </c>
      <c r="K110" s="183">
        <v>100</v>
      </c>
      <c r="L110" s="182">
        <v>3654</v>
      </c>
      <c r="M110" s="183">
        <v>100</v>
      </c>
      <c r="N110" s="170"/>
      <c r="O110" s="34"/>
      <c r="P110" s="195"/>
      <c r="Q110" s="196"/>
      <c r="R110" s="195"/>
      <c r="S110" s="195"/>
      <c r="T110" s="196"/>
      <c r="U110" s="195"/>
      <c r="V110" s="195"/>
      <c r="W110" s="196"/>
      <c r="X110" s="195"/>
    </row>
    <row r="111" spans="1:28" ht="12" customHeight="1">
      <c r="A111" s="166" t="s">
        <v>5</v>
      </c>
      <c r="B111" s="338" t="s">
        <v>86</v>
      </c>
      <c r="C111" s="341" t="s">
        <v>90</v>
      </c>
      <c r="D111" s="167">
        <v>1</v>
      </c>
      <c r="E111" s="75" t="s">
        <v>36</v>
      </c>
      <c r="F111" s="1">
        <v>20</v>
      </c>
      <c r="G111" s="2">
        <v>3.9400060098963046</v>
      </c>
      <c r="H111" s="168">
        <v>154</v>
      </c>
      <c r="I111" s="169">
        <v>3.1526005587603199</v>
      </c>
      <c r="J111" s="168">
        <v>1108</v>
      </c>
      <c r="K111" s="169">
        <v>3.0882555704024952</v>
      </c>
      <c r="L111" s="168">
        <v>122</v>
      </c>
      <c r="M111" s="169">
        <v>3.4635405904464025</v>
      </c>
      <c r="N111" s="170"/>
      <c r="O111" s="31"/>
      <c r="P111" s="171"/>
      <c r="Q111" s="172"/>
      <c r="R111" s="171"/>
      <c r="S111" s="171"/>
      <c r="T111" s="172"/>
      <c r="U111" s="171"/>
      <c r="V111" s="171"/>
      <c r="W111" s="172"/>
      <c r="X111" s="171"/>
    </row>
    <row r="112" spans="1:28" ht="12" customHeight="1">
      <c r="A112" s="166"/>
      <c r="B112" s="346"/>
      <c r="C112" s="342"/>
      <c r="D112" s="167">
        <v>2</v>
      </c>
      <c r="E112" s="75" t="s">
        <v>37</v>
      </c>
      <c r="F112" s="1">
        <v>101</v>
      </c>
      <c r="G112" s="2">
        <v>20.808921435781709</v>
      </c>
      <c r="H112" s="168">
        <v>1004</v>
      </c>
      <c r="I112" s="169">
        <v>20.620150353715033</v>
      </c>
      <c r="J112" s="168">
        <v>7607</v>
      </c>
      <c r="K112" s="169">
        <v>19.790915728973555</v>
      </c>
      <c r="L112" s="168">
        <v>726</v>
      </c>
      <c r="M112" s="169">
        <v>19.692470262967127</v>
      </c>
      <c r="N112" s="170"/>
      <c r="O112" s="32"/>
      <c r="P112" s="176"/>
      <c r="Q112" s="175"/>
      <c r="R112" s="176"/>
      <c r="S112" s="176"/>
      <c r="T112" s="175"/>
      <c r="U112" s="176"/>
      <c r="V112" s="176"/>
      <c r="W112" s="175"/>
      <c r="X112" s="176"/>
    </row>
    <row r="113" spans="1:28" ht="12" customHeight="1">
      <c r="A113" s="166"/>
      <c r="B113" s="346"/>
      <c r="C113" s="342"/>
      <c r="D113" s="167">
        <v>3</v>
      </c>
      <c r="E113" s="75" t="s">
        <v>38</v>
      </c>
      <c r="F113" s="1">
        <v>211</v>
      </c>
      <c r="G113" s="2">
        <v>41.030374955811361</v>
      </c>
      <c r="H113" s="168">
        <v>2243</v>
      </c>
      <c r="I113" s="169">
        <v>43.022227857528854</v>
      </c>
      <c r="J113" s="168">
        <v>17446</v>
      </c>
      <c r="K113" s="169">
        <v>44.723997704037394</v>
      </c>
      <c r="L113" s="168">
        <v>1597</v>
      </c>
      <c r="M113" s="169">
        <v>43.683650032034038</v>
      </c>
      <c r="N113" s="170"/>
      <c r="O113" s="30">
        <v>3.0553176414293515</v>
      </c>
      <c r="P113" s="177">
        <v>3.0627966975875038</v>
      </c>
      <c r="Q113" s="178" t="s">
        <v>374</v>
      </c>
      <c r="R113" s="179">
        <v>-9.1523441151359994E-3</v>
      </c>
      <c r="S113" s="177">
        <v>3.0642940412681741</v>
      </c>
      <c r="T113" s="178" t="s">
        <v>374</v>
      </c>
      <c r="U113" s="179">
        <v>-1.119398528399332E-2</v>
      </c>
      <c r="V113" s="177">
        <v>3.0654078767069368</v>
      </c>
      <c r="W113" s="178" t="s">
        <v>374</v>
      </c>
      <c r="X113" s="179">
        <v>-1.2296543339064339E-2</v>
      </c>
    </row>
    <row r="114" spans="1:28" ht="12" customHeight="1">
      <c r="A114" s="166"/>
      <c r="B114" s="346"/>
      <c r="C114" s="342"/>
      <c r="D114" s="167">
        <v>4</v>
      </c>
      <c r="E114" s="75" t="s">
        <v>50</v>
      </c>
      <c r="F114" s="1">
        <v>180</v>
      </c>
      <c r="G114" s="2">
        <v>34.220697598510341</v>
      </c>
      <c r="H114" s="168">
        <v>1787</v>
      </c>
      <c r="I114" s="169">
        <v>33.2050212299946</v>
      </c>
      <c r="J114" s="168">
        <v>12822</v>
      </c>
      <c r="K114" s="169">
        <v>32.396830996585905</v>
      </c>
      <c r="L114" s="168">
        <v>1193</v>
      </c>
      <c r="M114" s="169">
        <v>33.160339114554624</v>
      </c>
      <c r="N114" s="170"/>
      <c r="O114" s="31"/>
      <c r="P114" s="317" t="s">
        <v>378</v>
      </c>
      <c r="Q114" s="318"/>
      <c r="R114" s="318"/>
      <c r="S114" s="317" t="s">
        <v>378</v>
      </c>
      <c r="T114" s="318"/>
      <c r="U114" s="318"/>
      <c r="V114" s="317" t="s">
        <v>378</v>
      </c>
      <c r="W114" s="319"/>
      <c r="X114" s="319"/>
      <c r="Z114" s="143">
        <v>3</v>
      </c>
      <c r="AA114" s="143">
        <v>3</v>
      </c>
      <c r="AB114" s="143">
        <v>3</v>
      </c>
    </row>
    <row r="115" spans="1:28" ht="12" customHeight="1">
      <c r="A115" s="166"/>
      <c r="B115" s="347"/>
      <c r="C115" s="345"/>
      <c r="D115" s="180"/>
      <c r="E115" s="181" t="s">
        <v>4</v>
      </c>
      <c r="F115" s="3">
        <v>512</v>
      </c>
      <c r="G115" s="4">
        <v>100</v>
      </c>
      <c r="H115" s="182">
        <v>5188</v>
      </c>
      <c r="I115" s="183">
        <v>100</v>
      </c>
      <c r="J115" s="182">
        <v>38983</v>
      </c>
      <c r="K115" s="183">
        <v>100</v>
      </c>
      <c r="L115" s="182">
        <v>3638</v>
      </c>
      <c r="M115" s="183">
        <v>100</v>
      </c>
      <c r="N115" s="170"/>
      <c r="O115" s="34"/>
      <c r="P115" s="195"/>
      <c r="Q115" s="196"/>
      <c r="R115" s="195"/>
      <c r="S115" s="195"/>
      <c r="T115" s="196"/>
      <c r="U115" s="195"/>
      <c r="V115" s="195"/>
      <c r="W115" s="196"/>
      <c r="X115" s="195"/>
    </row>
    <row r="116" spans="1:28" ht="12" customHeight="1">
      <c r="A116" s="166" t="s">
        <v>12</v>
      </c>
      <c r="B116" s="338" t="s">
        <v>87</v>
      </c>
      <c r="C116" s="341" t="s">
        <v>91</v>
      </c>
      <c r="D116" s="167">
        <v>1</v>
      </c>
      <c r="E116" s="75" t="s">
        <v>36</v>
      </c>
      <c r="F116" s="1">
        <v>16</v>
      </c>
      <c r="G116" s="2">
        <v>3.0557455892614245</v>
      </c>
      <c r="H116" s="168">
        <v>175</v>
      </c>
      <c r="I116" s="169">
        <v>4.3959168389951255</v>
      </c>
      <c r="J116" s="168">
        <v>1408</v>
      </c>
      <c r="K116" s="169">
        <v>3.8632509040606964</v>
      </c>
      <c r="L116" s="168">
        <v>129</v>
      </c>
      <c r="M116" s="169">
        <v>3.7765894229159138</v>
      </c>
      <c r="N116" s="170"/>
      <c r="O116" s="31"/>
      <c r="P116" s="171"/>
      <c r="Q116" s="172"/>
      <c r="R116" s="171"/>
      <c r="S116" s="171"/>
      <c r="T116" s="172"/>
      <c r="U116" s="171"/>
      <c r="V116" s="171"/>
      <c r="W116" s="172"/>
      <c r="X116" s="171"/>
    </row>
    <row r="117" spans="1:28" ht="12" customHeight="1">
      <c r="A117" s="166"/>
      <c r="B117" s="346"/>
      <c r="C117" s="342"/>
      <c r="D117" s="167">
        <v>2</v>
      </c>
      <c r="E117" s="75" t="s">
        <v>37</v>
      </c>
      <c r="F117" s="1">
        <v>107</v>
      </c>
      <c r="G117" s="2">
        <v>21.930124833846058</v>
      </c>
      <c r="H117" s="168">
        <v>1034</v>
      </c>
      <c r="I117" s="169">
        <v>20.774467566442748</v>
      </c>
      <c r="J117" s="168">
        <v>8513</v>
      </c>
      <c r="K117" s="169">
        <v>22.037477538725955</v>
      </c>
      <c r="L117" s="168">
        <v>739</v>
      </c>
      <c r="M117" s="169">
        <v>19.876938120332994</v>
      </c>
      <c r="N117" s="170"/>
      <c r="O117" s="32"/>
      <c r="P117" s="176"/>
      <c r="Q117" s="175"/>
      <c r="R117" s="176"/>
      <c r="S117" s="176"/>
      <c r="T117" s="175"/>
      <c r="U117" s="176"/>
      <c r="V117" s="176"/>
      <c r="W117" s="175"/>
      <c r="X117" s="176"/>
    </row>
    <row r="118" spans="1:28" ht="12" customHeight="1">
      <c r="A118" s="166"/>
      <c r="B118" s="346"/>
      <c r="C118" s="342"/>
      <c r="D118" s="167">
        <v>3</v>
      </c>
      <c r="E118" s="75" t="s">
        <v>38</v>
      </c>
      <c r="F118" s="1">
        <v>206</v>
      </c>
      <c r="G118" s="2">
        <v>40.693658359712678</v>
      </c>
      <c r="H118" s="168">
        <v>2213</v>
      </c>
      <c r="I118" s="169">
        <v>42.847185787353254</v>
      </c>
      <c r="J118" s="168">
        <v>16719</v>
      </c>
      <c r="K118" s="169">
        <v>43.288976532266382</v>
      </c>
      <c r="L118" s="168">
        <v>1579</v>
      </c>
      <c r="M118" s="169">
        <v>43.699145661822904</v>
      </c>
      <c r="N118" s="170"/>
      <c r="O118" s="30">
        <v>3.0627885520480973</v>
      </c>
      <c r="P118" s="177">
        <v>3.0241612856276681</v>
      </c>
      <c r="Q118" s="178" t="s">
        <v>374</v>
      </c>
      <c r="R118" s="179">
        <v>4.6175532647661728E-2</v>
      </c>
      <c r="S118" s="177">
        <v>3.0104631567810585</v>
      </c>
      <c r="T118" s="178" t="s">
        <v>374</v>
      </c>
      <c r="U118" s="179">
        <v>6.3318365799841833E-2</v>
      </c>
      <c r="V118" s="177">
        <v>3.0521720982876319</v>
      </c>
      <c r="W118" s="178" t="s">
        <v>374</v>
      </c>
      <c r="X118" s="179">
        <v>1.291314296232051E-2</v>
      </c>
    </row>
    <row r="119" spans="1:28" ht="12" customHeight="1">
      <c r="A119" s="166"/>
      <c r="B119" s="346"/>
      <c r="C119" s="342"/>
      <c r="D119" s="167">
        <v>4</v>
      </c>
      <c r="E119" s="75" t="s">
        <v>50</v>
      </c>
      <c r="F119" s="1">
        <v>180</v>
      </c>
      <c r="G119" s="2">
        <v>34.320471217179588</v>
      </c>
      <c r="H119" s="168">
        <v>1708</v>
      </c>
      <c r="I119" s="169">
        <v>31.982429807207886</v>
      </c>
      <c r="J119" s="168">
        <v>12011</v>
      </c>
      <c r="K119" s="169">
        <v>30.810295024946722</v>
      </c>
      <c r="L119" s="168">
        <v>1162</v>
      </c>
      <c r="M119" s="169">
        <v>32.647326794930237</v>
      </c>
      <c r="N119" s="170"/>
      <c r="O119" s="31"/>
      <c r="P119" s="317" t="s">
        <v>378</v>
      </c>
      <c r="Q119" s="318"/>
      <c r="R119" s="318"/>
      <c r="S119" s="317" t="s">
        <v>378</v>
      </c>
      <c r="T119" s="318"/>
      <c r="U119" s="318"/>
      <c r="V119" s="317" t="s">
        <v>378</v>
      </c>
      <c r="W119" s="319"/>
      <c r="X119" s="319"/>
      <c r="Z119" s="143">
        <v>3</v>
      </c>
      <c r="AA119" s="143">
        <v>3</v>
      </c>
      <c r="AB119" s="143">
        <v>3</v>
      </c>
    </row>
    <row r="120" spans="1:28" ht="12" customHeight="1">
      <c r="A120" s="166"/>
      <c r="B120" s="347"/>
      <c r="C120" s="345"/>
      <c r="D120" s="180"/>
      <c r="E120" s="181" t="s">
        <v>4</v>
      </c>
      <c r="F120" s="3">
        <v>509</v>
      </c>
      <c r="G120" s="4">
        <v>100</v>
      </c>
      <c r="H120" s="182">
        <v>5130</v>
      </c>
      <c r="I120" s="183">
        <v>100</v>
      </c>
      <c r="J120" s="182">
        <v>38651</v>
      </c>
      <c r="K120" s="183">
        <v>100</v>
      </c>
      <c r="L120" s="182">
        <v>3609</v>
      </c>
      <c r="M120" s="183">
        <v>100</v>
      </c>
      <c r="N120" s="170"/>
      <c r="O120" s="34"/>
      <c r="P120" s="195"/>
      <c r="Q120" s="196"/>
      <c r="R120" s="195"/>
      <c r="S120" s="195"/>
      <c r="T120" s="196"/>
      <c r="U120" s="195"/>
      <c r="V120" s="195"/>
      <c r="W120" s="196"/>
      <c r="X120" s="195"/>
    </row>
    <row r="121" spans="1:28" ht="12" customHeight="1">
      <c r="A121" s="166" t="s">
        <v>13</v>
      </c>
      <c r="B121" s="338" t="s">
        <v>88</v>
      </c>
      <c r="C121" s="341" t="s">
        <v>92</v>
      </c>
      <c r="D121" s="167">
        <v>1</v>
      </c>
      <c r="E121" s="75" t="s">
        <v>36</v>
      </c>
      <c r="F121" s="1">
        <v>21</v>
      </c>
      <c r="G121" s="2">
        <v>4.5626999157398433</v>
      </c>
      <c r="H121" s="168">
        <v>282</v>
      </c>
      <c r="I121" s="169">
        <v>7.6822615185651326</v>
      </c>
      <c r="J121" s="168">
        <v>2377</v>
      </c>
      <c r="K121" s="169">
        <v>6.5071959304962759</v>
      </c>
      <c r="L121" s="168">
        <v>208</v>
      </c>
      <c r="M121" s="169">
        <v>6.0890740166970732</v>
      </c>
      <c r="N121" s="170"/>
      <c r="O121" s="31"/>
      <c r="P121" s="171"/>
      <c r="Q121" s="172"/>
      <c r="R121" s="171"/>
      <c r="S121" s="171"/>
      <c r="T121" s="172"/>
      <c r="U121" s="171"/>
      <c r="V121" s="171"/>
      <c r="W121" s="172"/>
      <c r="X121" s="171"/>
    </row>
    <row r="122" spans="1:28" ht="12" customHeight="1">
      <c r="A122" s="166"/>
      <c r="B122" s="346"/>
      <c r="C122" s="342"/>
      <c r="D122" s="167">
        <v>2</v>
      </c>
      <c r="E122" s="75" t="s">
        <v>37</v>
      </c>
      <c r="F122" s="1">
        <v>98</v>
      </c>
      <c r="G122" s="2">
        <v>20.60033637693509</v>
      </c>
      <c r="H122" s="168">
        <v>1156</v>
      </c>
      <c r="I122" s="169">
        <v>24.135251490876435</v>
      </c>
      <c r="J122" s="168">
        <v>9807</v>
      </c>
      <c r="K122" s="169">
        <v>25.391927567057621</v>
      </c>
      <c r="L122" s="168">
        <v>902</v>
      </c>
      <c r="M122" s="169">
        <v>24.640317276156175</v>
      </c>
      <c r="N122" s="170"/>
      <c r="O122" s="32"/>
      <c r="P122" s="176"/>
      <c r="Q122" s="175"/>
      <c r="R122" s="176"/>
      <c r="S122" s="176"/>
      <c r="T122" s="175"/>
      <c r="U122" s="176"/>
      <c r="V122" s="176"/>
      <c r="W122" s="175"/>
      <c r="X122" s="176"/>
    </row>
    <row r="123" spans="1:28" ht="12" customHeight="1">
      <c r="A123" s="166"/>
      <c r="B123" s="346"/>
      <c r="C123" s="342"/>
      <c r="D123" s="167">
        <v>3</v>
      </c>
      <c r="E123" s="75" t="s">
        <v>38</v>
      </c>
      <c r="F123" s="1">
        <v>206</v>
      </c>
      <c r="G123" s="2">
        <v>40.432904929350642</v>
      </c>
      <c r="H123" s="168">
        <v>2098</v>
      </c>
      <c r="I123" s="169">
        <v>39.991329172946266</v>
      </c>
      <c r="J123" s="168">
        <v>16034</v>
      </c>
      <c r="K123" s="169">
        <v>41.518655011386755</v>
      </c>
      <c r="L123" s="168">
        <v>1483</v>
      </c>
      <c r="M123" s="169">
        <v>41.323594633173663</v>
      </c>
      <c r="N123" s="170"/>
      <c r="O123" s="30">
        <v>3.0467832256955889</v>
      </c>
      <c r="P123" s="177">
        <v>2.8869138328959627</v>
      </c>
      <c r="Q123" s="178" t="s">
        <v>371</v>
      </c>
      <c r="R123" s="179">
        <v>0.17823394526660885</v>
      </c>
      <c r="S123" s="177">
        <v>2.8817590206301924</v>
      </c>
      <c r="T123" s="178" t="s">
        <v>371</v>
      </c>
      <c r="U123" s="179">
        <v>0.18865436245895253</v>
      </c>
      <c r="V123" s="177">
        <v>2.9112854876442418</v>
      </c>
      <c r="W123" s="178" t="s">
        <v>372</v>
      </c>
      <c r="X123" s="179">
        <v>0.15595258913006646</v>
      </c>
    </row>
    <row r="124" spans="1:28" ht="12" customHeight="1">
      <c r="A124" s="166"/>
      <c r="B124" s="346"/>
      <c r="C124" s="342"/>
      <c r="D124" s="167">
        <v>4</v>
      </c>
      <c r="E124" s="75" t="s">
        <v>50</v>
      </c>
      <c r="F124" s="1">
        <v>180</v>
      </c>
      <c r="G124" s="2">
        <v>34.404058777974186</v>
      </c>
      <c r="H124" s="168">
        <v>1564</v>
      </c>
      <c r="I124" s="169">
        <v>28.19115781761149</v>
      </c>
      <c r="J124" s="168">
        <v>10268</v>
      </c>
      <c r="K124" s="169">
        <v>26.582221491059538</v>
      </c>
      <c r="L124" s="168">
        <v>987</v>
      </c>
      <c r="M124" s="169">
        <v>27.947014073974945</v>
      </c>
      <c r="N124" s="170"/>
      <c r="O124" s="31"/>
      <c r="P124" s="317" t="s">
        <v>262</v>
      </c>
      <c r="Q124" s="318"/>
      <c r="R124" s="318"/>
      <c r="S124" s="317" t="s">
        <v>262</v>
      </c>
      <c r="T124" s="318"/>
      <c r="U124" s="318"/>
      <c r="V124" s="317" t="s">
        <v>262</v>
      </c>
      <c r="W124" s="319"/>
      <c r="X124" s="319"/>
      <c r="Z124" s="143">
        <v>4</v>
      </c>
      <c r="AA124" s="143">
        <v>4</v>
      </c>
      <c r="AB124" s="143">
        <v>4</v>
      </c>
    </row>
    <row r="125" spans="1:28" ht="12" customHeight="1">
      <c r="A125" s="103"/>
      <c r="B125" s="347"/>
      <c r="C125" s="345"/>
      <c r="D125" s="180"/>
      <c r="E125" s="181" t="s">
        <v>4</v>
      </c>
      <c r="F125" s="3">
        <v>505</v>
      </c>
      <c r="G125" s="4">
        <v>100</v>
      </c>
      <c r="H125" s="182">
        <v>5100</v>
      </c>
      <c r="I125" s="183">
        <v>100</v>
      </c>
      <c r="J125" s="182">
        <v>38486</v>
      </c>
      <c r="K125" s="183">
        <v>100</v>
      </c>
      <c r="L125" s="182">
        <v>3580</v>
      </c>
      <c r="M125" s="183">
        <v>100</v>
      </c>
      <c r="N125" s="170"/>
      <c r="O125" s="34"/>
      <c r="P125" s="195"/>
      <c r="Q125" s="196"/>
      <c r="R125" s="195"/>
      <c r="S125" s="195"/>
      <c r="T125" s="196"/>
      <c r="U125" s="195"/>
      <c r="V125" s="195"/>
      <c r="W125" s="196"/>
      <c r="X125" s="195"/>
    </row>
    <row r="126" spans="1:28" ht="12" customHeight="1">
      <c r="A126" s="166" t="s">
        <v>14</v>
      </c>
      <c r="B126" s="352" t="s">
        <v>89</v>
      </c>
      <c r="C126" s="353" t="s">
        <v>93</v>
      </c>
      <c r="D126" s="197">
        <v>1</v>
      </c>
      <c r="E126" s="198" t="s">
        <v>36</v>
      </c>
      <c r="F126" s="7">
        <v>18</v>
      </c>
      <c r="G126" s="8">
        <v>3.7913891919192158</v>
      </c>
      <c r="H126" s="199">
        <v>196</v>
      </c>
      <c r="I126" s="200">
        <v>4.9809126818570695</v>
      </c>
      <c r="J126" s="199">
        <v>1664</v>
      </c>
      <c r="K126" s="200">
        <v>4.636404320683627</v>
      </c>
      <c r="L126" s="199">
        <v>125</v>
      </c>
      <c r="M126" s="200">
        <v>3.7706888747728158</v>
      </c>
      <c r="N126" s="170"/>
      <c r="O126" s="35"/>
      <c r="P126" s="221"/>
      <c r="Q126" s="222"/>
      <c r="R126" s="221"/>
      <c r="S126" s="221"/>
      <c r="T126" s="222"/>
      <c r="U126" s="221"/>
      <c r="V126" s="221"/>
      <c r="W126" s="222"/>
      <c r="X126" s="221"/>
    </row>
    <row r="127" spans="1:28" ht="12" customHeight="1">
      <c r="A127" s="166"/>
      <c r="B127" s="346"/>
      <c r="C127" s="342"/>
      <c r="D127" s="167">
        <v>2</v>
      </c>
      <c r="E127" s="75" t="s">
        <v>37</v>
      </c>
      <c r="F127" s="1">
        <v>107</v>
      </c>
      <c r="G127" s="2">
        <v>22.407958851170712</v>
      </c>
      <c r="H127" s="168">
        <v>1119</v>
      </c>
      <c r="I127" s="169">
        <v>23.692858279659472</v>
      </c>
      <c r="J127" s="168">
        <v>9349</v>
      </c>
      <c r="K127" s="169">
        <v>24.565443156986053</v>
      </c>
      <c r="L127" s="168">
        <v>855</v>
      </c>
      <c r="M127" s="169">
        <v>23.522101481814261</v>
      </c>
      <c r="N127" s="170"/>
      <c r="O127" s="32"/>
      <c r="P127" s="176"/>
      <c r="Q127" s="175"/>
      <c r="R127" s="176"/>
      <c r="S127" s="176"/>
      <c r="T127" s="175"/>
      <c r="U127" s="176"/>
      <c r="V127" s="176"/>
      <c r="W127" s="175"/>
      <c r="X127" s="176"/>
    </row>
    <row r="128" spans="1:28" ht="12" customHeight="1">
      <c r="A128" s="166"/>
      <c r="B128" s="346"/>
      <c r="C128" s="342"/>
      <c r="D128" s="167">
        <v>3</v>
      </c>
      <c r="E128" s="75" t="s">
        <v>38</v>
      </c>
      <c r="F128" s="1">
        <v>190</v>
      </c>
      <c r="G128" s="2">
        <v>37.393695554796466</v>
      </c>
      <c r="H128" s="168">
        <v>2225</v>
      </c>
      <c r="I128" s="169">
        <v>42.812846348450904</v>
      </c>
      <c r="J128" s="168">
        <v>17037</v>
      </c>
      <c r="K128" s="169">
        <v>44.193981867409853</v>
      </c>
      <c r="L128" s="168">
        <v>1554</v>
      </c>
      <c r="M128" s="169">
        <v>43.008782032393817</v>
      </c>
      <c r="N128" s="170"/>
      <c r="O128" s="30">
        <v>3.0641621916710364</v>
      </c>
      <c r="P128" s="177">
        <v>2.9485869904665076</v>
      </c>
      <c r="Q128" s="178" t="s">
        <v>372</v>
      </c>
      <c r="R128" s="179">
        <v>0.13603858759182055</v>
      </c>
      <c r="S128" s="177">
        <v>2.9276591885658236</v>
      </c>
      <c r="T128" s="178" t="s">
        <v>371</v>
      </c>
      <c r="U128" s="179">
        <v>0.16395526742612671</v>
      </c>
      <c r="V128" s="177">
        <v>2.9863494837966025</v>
      </c>
      <c r="W128" s="178" t="s">
        <v>374</v>
      </c>
      <c r="X128" s="179">
        <v>9.327000494961929E-2</v>
      </c>
    </row>
    <row r="129" spans="1:28" ht="12" customHeight="1">
      <c r="A129" s="166"/>
      <c r="B129" s="346"/>
      <c r="C129" s="342"/>
      <c r="D129" s="167">
        <v>4</v>
      </c>
      <c r="E129" s="75" t="s">
        <v>50</v>
      </c>
      <c r="F129" s="1">
        <v>188</v>
      </c>
      <c r="G129" s="2">
        <v>36.406956402113373</v>
      </c>
      <c r="H129" s="168">
        <v>1530</v>
      </c>
      <c r="I129" s="169">
        <v>28.513382690031751</v>
      </c>
      <c r="J129" s="168">
        <v>10276</v>
      </c>
      <c r="K129" s="169">
        <v>26.604170654922683</v>
      </c>
      <c r="L129" s="168">
        <v>1031</v>
      </c>
      <c r="M129" s="169">
        <v>29.698427611021149</v>
      </c>
      <c r="N129" s="170"/>
      <c r="O129" s="31"/>
      <c r="P129" s="317" t="s">
        <v>262</v>
      </c>
      <c r="Q129" s="318"/>
      <c r="R129" s="318"/>
      <c r="S129" s="317" t="s">
        <v>262</v>
      </c>
      <c r="T129" s="318"/>
      <c r="U129" s="318"/>
      <c r="V129" s="317" t="s">
        <v>378</v>
      </c>
      <c r="W129" s="319"/>
      <c r="X129" s="319"/>
      <c r="Z129" s="143">
        <v>4</v>
      </c>
      <c r="AA129" s="143">
        <v>4</v>
      </c>
      <c r="AB129" s="143">
        <v>3</v>
      </c>
    </row>
    <row r="130" spans="1:28" ht="12" customHeight="1">
      <c r="A130" s="223"/>
      <c r="B130" s="347"/>
      <c r="C130" s="345"/>
      <c r="D130" s="180"/>
      <c r="E130" s="181" t="s">
        <v>4</v>
      </c>
      <c r="F130" s="3">
        <v>503</v>
      </c>
      <c r="G130" s="4">
        <v>100</v>
      </c>
      <c r="H130" s="182">
        <v>5070</v>
      </c>
      <c r="I130" s="183">
        <v>100</v>
      </c>
      <c r="J130" s="182">
        <v>38326</v>
      </c>
      <c r="K130" s="183">
        <v>100</v>
      </c>
      <c r="L130" s="182">
        <v>3565</v>
      </c>
      <c r="M130" s="183">
        <v>100</v>
      </c>
      <c r="N130" s="170"/>
      <c r="O130" s="34"/>
      <c r="P130" s="195"/>
      <c r="Q130" s="196"/>
      <c r="R130" s="195"/>
      <c r="S130" s="195"/>
      <c r="T130" s="196"/>
      <c r="U130" s="195"/>
      <c r="V130" s="195"/>
      <c r="W130" s="196"/>
      <c r="X130" s="195"/>
    </row>
    <row r="131" spans="1:28" s="98" customFormat="1" ht="15" customHeight="1">
      <c r="A131" s="216" t="s">
        <v>94</v>
      </c>
      <c r="B131" s="163"/>
      <c r="C131" s="164"/>
      <c r="D131" s="217"/>
      <c r="E131" s="163"/>
      <c r="F131" s="163"/>
      <c r="G131" s="163"/>
      <c r="H131" s="163"/>
      <c r="I131" s="163"/>
      <c r="J131" s="163"/>
      <c r="K131" s="163"/>
      <c r="L131" s="163"/>
      <c r="M131" s="163"/>
      <c r="N131" s="165"/>
      <c r="O131" s="218"/>
      <c r="P131" s="219"/>
      <c r="Q131" s="220"/>
      <c r="R131" s="219"/>
      <c r="S131" s="219"/>
      <c r="T131" s="220"/>
      <c r="U131" s="219"/>
      <c r="V131" s="219"/>
      <c r="W131" s="220"/>
      <c r="X131" s="219"/>
      <c r="Z131" s="143"/>
      <c r="AA131" s="143"/>
      <c r="AB131" s="143"/>
    </row>
    <row r="132" spans="1:28" ht="12" customHeight="1">
      <c r="A132" s="166" t="s">
        <v>0</v>
      </c>
      <c r="B132" s="338" t="s">
        <v>95</v>
      </c>
      <c r="C132" s="341" t="s">
        <v>183</v>
      </c>
      <c r="D132" s="167">
        <v>1</v>
      </c>
      <c r="E132" s="75" t="s">
        <v>36</v>
      </c>
      <c r="F132" s="1">
        <v>11</v>
      </c>
      <c r="G132" s="2">
        <v>2.0341969321570454</v>
      </c>
      <c r="H132" s="168">
        <v>131</v>
      </c>
      <c r="I132" s="169">
        <v>2.5330063566985777</v>
      </c>
      <c r="J132" s="168">
        <v>848</v>
      </c>
      <c r="K132" s="169">
        <v>2.4161136028177923</v>
      </c>
      <c r="L132" s="168">
        <v>88</v>
      </c>
      <c r="M132" s="169">
        <v>2.435823769248517</v>
      </c>
      <c r="N132" s="170"/>
      <c r="O132" s="31"/>
      <c r="P132" s="171"/>
      <c r="Q132" s="172"/>
      <c r="R132" s="171"/>
      <c r="S132" s="171"/>
      <c r="T132" s="172"/>
      <c r="U132" s="171"/>
      <c r="V132" s="171"/>
      <c r="W132" s="172"/>
      <c r="X132" s="171"/>
    </row>
    <row r="133" spans="1:28" ht="12" customHeight="1">
      <c r="A133" s="166"/>
      <c r="B133" s="346"/>
      <c r="C133" s="342"/>
      <c r="D133" s="167">
        <v>2</v>
      </c>
      <c r="E133" s="75" t="s">
        <v>37</v>
      </c>
      <c r="F133" s="1">
        <v>88</v>
      </c>
      <c r="G133" s="2">
        <v>18.706162302262292</v>
      </c>
      <c r="H133" s="168">
        <v>861</v>
      </c>
      <c r="I133" s="169">
        <v>17.108566351547893</v>
      </c>
      <c r="J133" s="168">
        <v>6944</v>
      </c>
      <c r="K133" s="169">
        <v>18.438500688125234</v>
      </c>
      <c r="L133" s="168">
        <v>661</v>
      </c>
      <c r="M133" s="169">
        <v>18.521283108655716</v>
      </c>
      <c r="N133" s="170"/>
      <c r="O133" s="32"/>
      <c r="P133" s="176"/>
      <c r="Q133" s="175"/>
      <c r="R133" s="176"/>
      <c r="S133" s="176"/>
      <c r="T133" s="175"/>
      <c r="U133" s="176"/>
      <c r="V133" s="176"/>
      <c r="W133" s="175"/>
      <c r="X133" s="176"/>
    </row>
    <row r="134" spans="1:28" ht="12" customHeight="1">
      <c r="A134" s="166"/>
      <c r="B134" s="346"/>
      <c r="C134" s="342"/>
      <c r="D134" s="167">
        <v>3</v>
      </c>
      <c r="E134" s="75" t="s">
        <v>38</v>
      </c>
      <c r="F134" s="1">
        <v>188</v>
      </c>
      <c r="G134" s="2">
        <v>37.675454559227887</v>
      </c>
      <c r="H134" s="168">
        <v>2011</v>
      </c>
      <c r="I134" s="169">
        <v>41.32448403878238</v>
      </c>
      <c r="J134" s="168">
        <v>16934</v>
      </c>
      <c r="K134" s="169">
        <v>43.569913854370469</v>
      </c>
      <c r="L134" s="168">
        <v>1455</v>
      </c>
      <c r="M134" s="169">
        <v>40.68867858310378</v>
      </c>
      <c r="N134" s="170"/>
      <c r="O134" s="30">
        <v>3.1880963003977527</v>
      </c>
      <c r="P134" s="177">
        <v>3.168593641880181</v>
      </c>
      <c r="Q134" s="178" t="s">
        <v>374</v>
      </c>
      <c r="R134" s="179">
        <v>2.4435266761674741E-2</v>
      </c>
      <c r="S134" s="177">
        <v>3.123047439609409</v>
      </c>
      <c r="T134" s="178" t="s">
        <v>374</v>
      </c>
      <c r="U134" s="179">
        <v>8.2450048661744532E-2</v>
      </c>
      <c r="V134" s="177">
        <v>3.1496128389183928</v>
      </c>
      <c r="W134" s="178" t="s">
        <v>374</v>
      </c>
      <c r="X134" s="179">
        <v>4.7894335089414049E-2</v>
      </c>
    </row>
    <row r="135" spans="1:28" ht="12" customHeight="1">
      <c r="A135" s="166"/>
      <c r="B135" s="346"/>
      <c r="C135" s="342"/>
      <c r="D135" s="167">
        <v>4</v>
      </c>
      <c r="E135" s="75" t="s">
        <v>50</v>
      </c>
      <c r="F135" s="1">
        <v>215</v>
      </c>
      <c r="G135" s="2">
        <v>41.584186206352484</v>
      </c>
      <c r="H135" s="168">
        <v>2031</v>
      </c>
      <c r="I135" s="169">
        <v>39.033943252970651</v>
      </c>
      <c r="J135" s="168">
        <v>13391</v>
      </c>
      <c r="K135" s="169">
        <v>35.575471854688381</v>
      </c>
      <c r="L135" s="168">
        <v>1334</v>
      </c>
      <c r="M135" s="169">
        <v>38.354214538994142</v>
      </c>
      <c r="N135" s="170"/>
      <c r="O135" s="31"/>
      <c r="P135" s="317" t="s">
        <v>378</v>
      </c>
      <c r="Q135" s="318"/>
      <c r="R135" s="318"/>
      <c r="S135" s="317" t="s">
        <v>378</v>
      </c>
      <c r="T135" s="318"/>
      <c r="U135" s="318"/>
      <c r="V135" s="317" t="s">
        <v>378</v>
      </c>
      <c r="W135" s="319"/>
      <c r="X135" s="319"/>
      <c r="Z135" s="143">
        <v>3</v>
      </c>
      <c r="AA135" s="143">
        <v>3</v>
      </c>
      <c r="AB135" s="143">
        <v>3</v>
      </c>
    </row>
    <row r="136" spans="1:28" ht="12" customHeight="1">
      <c r="A136" s="166"/>
      <c r="B136" s="347"/>
      <c r="C136" s="345"/>
      <c r="D136" s="180"/>
      <c r="E136" s="181" t="s">
        <v>4</v>
      </c>
      <c r="F136" s="3">
        <v>502</v>
      </c>
      <c r="G136" s="4">
        <v>100</v>
      </c>
      <c r="H136" s="182">
        <v>5034</v>
      </c>
      <c r="I136" s="183">
        <v>100</v>
      </c>
      <c r="J136" s="182">
        <v>38117</v>
      </c>
      <c r="K136" s="183">
        <v>100</v>
      </c>
      <c r="L136" s="182">
        <v>3538</v>
      </c>
      <c r="M136" s="183">
        <v>100</v>
      </c>
      <c r="N136" s="170"/>
      <c r="O136" s="34"/>
      <c r="P136" s="195"/>
      <c r="Q136" s="196"/>
      <c r="R136" s="195"/>
      <c r="S136" s="195"/>
      <c r="T136" s="196"/>
      <c r="U136" s="195"/>
      <c r="V136" s="195"/>
      <c r="W136" s="196"/>
      <c r="X136" s="195"/>
    </row>
    <row r="137" spans="1:28" ht="12" customHeight="1">
      <c r="A137" s="166" t="s">
        <v>5</v>
      </c>
      <c r="B137" s="338" t="s">
        <v>96</v>
      </c>
      <c r="C137" s="341" t="s">
        <v>184</v>
      </c>
      <c r="D137" s="167">
        <v>1</v>
      </c>
      <c r="E137" s="75" t="s">
        <v>36</v>
      </c>
      <c r="F137" s="1">
        <v>28</v>
      </c>
      <c r="G137" s="2">
        <v>5.7743470096313976</v>
      </c>
      <c r="H137" s="168">
        <v>267</v>
      </c>
      <c r="I137" s="169">
        <v>5.0443347043082358</v>
      </c>
      <c r="J137" s="168">
        <v>1420</v>
      </c>
      <c r="K137" s="169">
        <v>4.0863590241065459</v>
      </c>
      <c r="L137" s="168">
        <v>179</v>
      </c>
      <c r="M137" s="169">
        <v>5.2501992318332187</v>
      </c>
      <c r="N137" s="170"/>
      <c r="O137" s="31"/>
      <c r="P137" s="171"/>
      <c r="Q137" s="172"/>
      <c r="R137" s="171"/>
      <c r="S137" s="171"/>
      <c r="T137" s="172"/>
      <c r="U137" s="171"/>
      <c r="V137" s="171"/>
      <c r="W137" s="172"/>
      <c r="X137" s="171"/>
    </row>
    <row r="138" spans="1:28" ht="12" customHeight="1">
      <c r="A138" s="166"/>
      <c r="B138" s="346"/>
      <c r="C138" s="342"/>
      <c r="D138" s="167">
        <v>2</v>
      </c>
      <c r="E138" s="75" t="s">
        <v>37</v>
      </c>
      <c r="F138" s="1">
        <v>90</v>
      </c>
      <c r="G138" s="2">
        <v>19.344377957287247</v>
      </c>
      <c r="H138" s="168">
        <v>959</v>
      </c>
      <c r="I138" s="169">
        <v>18.790700919641285</v>
      </c>
      <c r="J138" s="168">
        <v>7437</v>
      </c>
      <c r="K138" s="169">
        <v>19.701323380695673</v>
      </c>
      <c r="L138" s="168">
        <v>705</v>
      </c>
      <c r="M138" s="169">
        <v>19.520534790734512</v>
      </c>
      <c r="N138" s="170"/>
      <c r="O138" s="32"/>
      <c r="P138" s="176"/>
      <c r="Q138" s="175"/>
      <c r="R138" s="176"/>
      <c r="S138" s="176"/>
      <c r="T138" s="175"/>
      <c r="U138" s="176"/>
      <c r="V138" s="176"/>
      <c r="W138" s="175"/>
      <c r="X138" s="176"/>
    </row>
    <row r="139" spans="1:28" ht="12" customHeight="1">
      <c r="A139" s="166"/>
      <c r="B139" s="346"/>
      <c r="C139" s="342"/>
      <c r="D139" s="167">
        <v>3</v>
      </c>
      <c r="E139" s="75" t="s">
        <v>38</v>
      </c>
      <c r="F139" s="1">
        <v>179</v>
      </c>
      <c r="G139" s="2">
        <v>35.838004267550886</v>
      </c>
      <c r="H139" s="168">
        <v>1949</v>
      </c>
      <c r="I139" s="169">
        <v>40.72416532228155</v>
      </c>
      <c r="J139" s="168">
        <v>17169</v>
      </c>
      <c r="K139" s="169">
        <v>44.320772341714132</v>
      </c>
      <c r="L139" s="168">
        <v>1486</v>
      </c>
      <c r="M139" s="169">
        <v>41.825283160213736</v>
      </c>
      <c r="N139" s="170"/>
      <c r="O139" s="30">
        <v>3.0815019878897938</v>
      </c>
      <c r="P139" s="177">
        <v>3.0656142872550318</v>
      </c>
      <c r="Q139" s="178" t="s">
        <v>374</v>
      </c>
      <c r="R139" s="179">
        <v>1.8333083697118051E-2</v>
      </c>
      <c r="S139" s="177">
        <v>3.0401750382459016</v>
      </c>
      <c r="T139" s="178" t="s">
        <v>374</v>
      </c>
      <c r="U139" s="179">
        <v>5.0067655173441909E-2</v>
      </c>
      <c r="V139" s="177">
        <v>3.0338304956281821</v>
      </c>
      <c r="W139" s="178" t="s">
        <v>374</v>
      </c>
      <c r="X139" s="179">
        <v>5.4845912472393551E-2</v>
      </c>
    </row>
    <row r="140" spans="1:28" ht="12" customHeight="1">
      <c r="A140" s="166"/>
      <c r="B140" s="346"/>
      <c r="C140" s="342"/>
      <c r="D140" s="167">
        <v>4</v>
      </c>
      <c r="E140" s="75" t="s">
        <v>50</v>
      </c>
      <c r="F140" s="1">
        <v>201</v>
      </c>
      <c r="G140" s="2">
        <v>39.043270765530245</v>
      </c>
      <c r="H140" s="168">
        <v>1842</v>
      </c>
      <c r="I140" s="169">
        <v>35.440799053768615</v>
      </c>
      <c r="J140" s="168">
        <v>11992</v>
      </c>
      <c r="K140" s="169">
        <v>31.891545253486214</v>
      </c>
      <c r="L140" s="168">
        <v>1146</v>
      </c>
      <c r="M140" s="169">
        <v>33.403982817220403</v>
      </c>
      <c r="N140" s="170"/>
      <c r="O140" s="31"/>
      <c r="P140" s="317" t="s">
        <v>378</v>
      </c>
      <c r="Q140" s="318"/>
      <c r="R140" s="318"/>
      <c r="S140" s="317" t="s">
        <v>378</v>
      </c>
      <c r="T140" s="318"/>
      <c r="U140" s="318"/>
      <c r="V140" s="317" t="s">
        <v>378</v>
      </c>
      <c r="W140" s="319"/>
      <c r="X140" s="319"/>
      <c r="Z140" s="143">
        <v>3</v>
      </c>
      <c r="AA140" s="143">
        <v>3</v>
      </c>
      <c r="AB140" s="143">
        <v>3</v>
      </c>
    </row>
    <row r="141" spans="1:28" ht="12" customHeight="1">
      <c r="A141" s="166"/>
      <c r="B141" s="347"/>
      <c r="C141" s="345"/>
      <c r="D141" s="180"/>
      <c r="E141" s="181" t="s">
        <v>4</v>
      </c>
      <c r="F141" s="3">
        <v>498</v>
      </c>
      <c r="G141" s="4">
        <v>100</v>
      </c>
      <c r="H141" s="182">
        <v>5017</v>
      </c>
      <c r="I141" s="183">
        <v>100</v>
      </c>
      <c r="J141" s="182">
        <v>38018</v>
      </c>
      <c r="K141" s="183">
        <v>100</v>
      </c>
      <c r="L141" s="182">
        <v>3516</v>
      </c>
      <c r="M141" s="183">
        <v>100</v>
      </c>
      <c r="N141" s="170"/>
      <c r="O141" s="34"/>
      <c r="P141" s="195"/>
      <c r="Q141" s="196"/>
      <c r="R141" s="195"/>
      <c r="S141" s="195"/>
      <c r="T141" s="196"/>
      <c r="U141" s="195"/>
      <c r="V141" s="195"/>
      <c r="W141" s="196"/>
      <c r="X141" s="195"/>
    </row>
    <row r="142" spans="1:28" ht="12" customHeight="1">
      <c r="A142" s="166" t="s">
        <v>12</v>
      </c>
      <c r="B142" s="338" t="s">
        <v>97</v>
      </c>
      <c r="C142" s="341" t="s">
        <v>185</v>
      </c>
      <c r="D142" s="167">
        <v>1</v>
      </c>
      <c r="E142" s="75" t="s">
        <v>36</v>
      </c>
      <c r="F142" s="1">
        <v>25</v>
      </c>
      <c r="G142" s="2">
        <v>5.3044488021382179</v>
      </c>
      <c r="H142" s="168">
        <v>217</v>
      </c>
      <c r="I142" s="169">
        <v>4.3608942161272335</v>
      </c>
      <c r="J142" s="168">
        <v>1190</v>
      </c>
      <c r="K142" s="169">
        <v>3.4950134911133324</v>
      </c>
      <c r="L142" s="168">
        <v>137</v>
      </c>
      <c r="M142" s="169">
        <v>3.9042317972034462</v>
      </c>
      <c r="N142" s="170"/>
      <c r="O142" s="31"/>
      <c r="P142" s="171"/>
      <c r="Q142" s="172"/>
      <c r="R142" s="171"/>
      <c r="S142" s="171"/>
      <c r="T142" s="172"/>
      <c r="U142" s="171"/>
      <c r="V142" s="171"/>
      <c r="W142" s="172"/>
      <c r="X142" s="171"/>
    </row>
    <row r="143" spans="1:28" ht="12" customHeight="1">
      <c r="A143" s="166"/>
      <c r="B143" s="346"/>
      <c r="C143" s="342"/>
      <c r="D143" s="167">
        <v>2</v>
      </c>
      <c r="E143" s="75" t="s">
        <v>37</v>
      </c>
      <c r="F143" s="1">
        <v>91</v>
      </c>
      <c r="G143" s="2">
        <v>19.506717375347002</v>
      </c>
      <c r="H143" s="168">
        <v>1012</v>
      </c>
      <c r="I143" s="169">
        <v>20.012899435108739</v>
      </c>
      <c r="J143" s="168">
        <v>7165</v>
      </c>
      <c r="K143" s="169">
        <v>19.257323075281839</v>
      </c>
      <c r="L143" s="168">
        <v>695</v>
      </c>
      <c r="M143" s="169">
        <v>19.114427647012125</v>
      </c>
      <c r="N143" s="170"/>
      <c r="O143" s="32"/>
      <c r="P143" s="176"/>
      <c r="Q143" s="175"/>
      <c r="R143" s="176"/>
      <c r="S143" s="176"/>
      <c r="T143" s="175"/>
      <c r="U143" s="176"/>
      <c r="V143" s="176"/>
      <c r="W143" s="175"/>
      <c r="X143" s="176"/>
    </row>
    <row r="144" spans="1:28" ht="12" customHeight="1">
      <c r="A144" s="166"/>
      <c r="B144" s="346"/>
      <c r="C144" s="342"/>
      <c r="D144" s="167">
        <v>3</v>
      </c>
      <c r="E144" s="75" t="s">
        <v>38</v>
      </c>
      <c r="F144" s="1">
        <v>160</v>
      </c>
      <c r="G144" s="2">
        <v>31.889928869941869</v>
      </c>
      <c r="H144" s="168">
        <v>1933</v>
      </c>
      <c r="I144" s="169">
        <v>38.54134907728487</v>
      </c>
      <c r="J144" s="168">
        <v>16052</v>
      </c>
      <c r="K144" s="169">
        <v>41.693873836252315</v>
      </c>
      <c r="L144" s="168">
        <v>1416</v>
      </c>
      <c r="M144" s="169">
        <v>39.993103688739168</v>
      </c>
      <c r="N144" s="170"/>
      <c r="O144" s="30">
        <v>3.1318328997294862</v>
      </c>
      <c r="P144" s="177">
        <v>3.0835016940410993</v>
      </c>
      <c r="Q144" s="178" t="s">
        <v>374</v>
      </c>
      <c r="R144" s="179">
        <v>5.5727521913812722E-2</v>
      </c>
      <c r="S144" s="177">
        <v>3.0930643953985837</v>
      </c>
      <c r="T144" s="178" t="s">
        <v>374</v>
      </c>
      <c r="U144" s="179">
        <v>4.6905501761293981E-2</v>
      </c>
      <c r="V144" s="177">
        <v>3.1006534562562691</v>
      </c>
      <c r="W144" s="178" t="s">
        <v>374</v>
      </c>
      <c r="X144" s="179">
        <v>3.6364452604517969E-2</v>
      </c>
    </row>
    <row r="145" spans="1:28" ht="12" customHeight="1">
      <c r="A145" s="166"/>
      <c r="B145" s="346"/>
      <c r="C145" s="342"/>
      <c r="D145" s="167">
        <v>4</v>
      </c>
      <c r="E145" s="75" t="s">
        <v>50</v>
      </c>
      <c r="F145" s="1">
        <v>221</v>
      </c>
      <c r="G145" s="2">
        <v>43.298904952572684</v>
      </c>
      <c r="H145" s="168">
        <v>1847</v>
      </c>
      <c r="I145" s="169">
        <v>37.084857271479066</v>
      </c>
      <c r="J145" s="168">
        <v>13563</v>
      </c>
      <c r="K145" s="169">
        <v>35.553789597354488</v>
      </c>
      <c r="L145" s="168">
        <v>1271</v>
      </c>
      <c r="M145" s="169">
        <v>36.98823686704727</v>
      </c>
      <c r="N145" s="170"/>
      <c r="O145" s="31"/>
      <c r="P145" s="317" t="s">
        <v>378</v>
      </c>
      <c r="Q145" s="318"/>
      <c r="R145" s="318"/>
      <c r="S145" s="317" t="s">
        <v>378</v>
      </c>
      <c r="T145" s="318"/>
      <c r="U145" s="318"/>
      <c r="V145" s="317" t="s">
        <v>378</v>
      </c>
      <c r="W145" s="319"/>
      <c r="X145" s="319"/>
      <c r="Z145" s="143">
        <v>3</v>
      </c>
      <c r="AA145" s="143">
        <v>3</v>
      </c>
      <c r="AB145" s="143">
        <v>3</v>
      </c>
    </row>
    <row r="146" spans="1:28" ht="12" customHeight="1">
      <c r="A146" s="166"/>
      <c r="B146" s="347"/>
      <c r="C146" s="345"/>
      <c r="D146" s="180"/>
      <c r="E146" s="181" t="s">
        <v>4</v>
      </c>
      <c r="F146" s="3">
        <v>497</v>
      </c>
      <c r="G146" s="4">
        <v>100</v>
      </c>
      <c r="H146" s="182">
        <v>5009</v>
      </c>
      <c r="I146" s="183">
        <v>100</v>
      </c>
      <c r="J146" s="182">
        <v>37970</v>
      </c>
      <c r="K146" s="183">
        <v>100</v>
      </c>
      <c r="L146" s="182">
        <v>3519</v>
      </c>
      <c r="M146" s="183">
        <v>100</v>
      </c>
      <c r="N146" s="170"/>
      <c r="O146" s="34"/>
      <c r="P146" s="195"/>
      <c r="Q146" s="196"/>
      <c r="R146" s="195"/>
      <c r="S146" s="195"/>
      <c r="T146" s="196"/>
      <c r="U146" s="195"/>
      <c r="V146" s="195"/>
      <c r="W146" s="196"/>
      <c r="X146" s="195"/>
    </row>
    <row r="147" spans="1:28" ht="12" customHeight="1">
      <c r="A147" s="166" t="s">
        <v>13</v>
      </c>
      <c r="B147" s="338" t="s">
        <v>98</v>
      </c>
      <c r="C147" s="341" t="s">
        <v>186</v>
      </c>
      <c r="D147" s="167">
        <v>1</v>
      </c>
      <c r="E147" s="75" t="s">
        <v>36</v>
      </c>
      <c r="F147" s="1">
        <v>33</v>
      </c>
      <c r="G147" s="2">
        <v>6.6518300396947572</v>
      </c>
      <c r="H147" s="168">
        <v>708</v>
      </c>
      <c r="I147" s="169">
        <v>14.690208911388639</v>
      </c>
      <c r="J147" s="168">
        <v>4215</v>
      </c>
      <c r="K147" s="169">
        <v>11.49112698833115</v>
      </c>
      <c r="L147" s="168">
        <v>450</v>
      </c>
      <c r="M147" s="169">
        <v>12.906926815019586</v>
      </c>
      <c r="N147" s="170"/>
      <c r="O147" s="31"/>
      <c r="P147" s="171"/>
      <c r="Q147" s="172"/>
      <c r="R147" s="171"/>
      <c r="S147" s="171"/>
      <c r="T147" s="172"/>
      <c r="U147" s="171"/>
      <c r="V147" s="171"/>
      <c r="W147" s="172"/>
      <c r="X147" s="171"/>
    </row>
    <row r="148" spans="1:28" ht="12" customHeight="1">
      <c r="A148" s="166"/>
      <c r="B148" s="346"/>
      <c r="C148" s="342"/>
      <c r="D148" s="167">
        <v>2</v>
      </c>
      <c r="E148" s="75" t="s">
        <v>37</v>
      </c>
      <c r="F148" s="1">
        <v>125</v>
      </c>
      <c r="G148" s="2">
        <v>25.610854050439396</v>
      </c>
      <c r="H148" s="168">
        <v>1421</v>
      </c>
      <c r="I148" s="169">
        <v>29.823634235683866</v>
      </c>
      <c r="J148" s="168">
        <v>11525</v>
      </c>
      <c r="K148" s="169">
        <v>30.086342770999742</v>
      </c>
      <c r="L148" s="168">
        <v>1019</v>
      </c>
      <c r="M148" s="169">
        <v>28.547506870898847</v>
      </c>
      <c r="N148" s="170"/>
      <c r="O148" s="32"/>
      <c r="P148" s="176"/>
      <c r="Q148" s="175"/>
      <c r="R148" s="176"/>
      <c r="S148" s="176"/>
      <c r="T148" s="175"/>
      <c r="U148" s="176"/>
      <c r="V148" s="176"/>
      <c r="W148" s="175"/>
      <c r="X148" s="176"/>
    </row>
    <row r="149" spans="1:28" ht="12" customHeight="1">
      <c r="A149" s="166"/>
      <c r="B149" s="346"/>
      <c r="C149" s="342"/>
      <c r="D149" s="167">
        <v>3</v>
      </c>
      <c r="E149" s="75" t="s">
        <v>38</v>
      </c>
      <c r="F149" s="1">
        <v>158</v>
      </c>
      <c r="G149" s="2">
        <v>32.360542198380692</v>
      </c>
      <c r="H149" s="168">
        <v>1510</v>
      </c>
      <c r="I149" s="169">
        <v>29.360056406063578</v>
      </c>
      <c r="J149" s="168">
        <v>12763</v>
      </c>
      <c r="K149" s="169">
        <v>33.373902160626066</v>
      </c>
      <c r="L149" s="168">
        <v>1163</v>
      </c>
      <c r="M149" s="169">
        <v>33.45922043736131</v>
      </c>
      <c r="N149" s="170"/>
      <c r="O149" s="30">
        <v>2.9646225958165568</v>
      </c>
      <c r="P149" s="177">
        <v>2.669220483883981</v>
      </c>
      <c r="Q149" s="178" t="s">
        <v>371</v>
      </c>
      <c r="R149" s="179">
        <v>0.29356705513434694</v>
      </c>
      <c r="S149" s="177">
        <v>2.7198003133240998</v>
      </c>
      <c r="T149" s="178" t="s">
        <v>371</v>
      </c>
      <c r="U149" s="179">
        <v>0.25372803625504031</v>
      </c>
      <c r="V149" s="177">
        <v>2.7072498537578462</v>
      </c>
      <c r="W149" s="178" t="s">
        <v>371</v>
      </c>
      <c r="X149" s="179">
        <v>0.26464091944982143</v>
      </c>
    </row>
    <row r="150" spans="1:28" ht="12" customHeight="1">
      <c r="A150" s="166"/>
      <c r="B150" s="346"/>
      <c r="C150" s="342"/>
      <c r="D150" s="167">
        <v>4</v>
      </c>
      <c r="E150" s="75" t="s">
        <v>50</v>
      </c>
      <c r="F150" s="1">
        <v>183</v>
      </c>
      <c r="G150" s="2">
        <v>35.376773711485015</v>
      </c>
      <c r="H150" s="168">
        <v>1354</v>
      </c>
      <c r="I150" s="169">
        <v>26.126100446864115</v>
      </c>
      <c r="J150" s="168">
        <v>9372</v>
      </c>
      <c r="K150" s="169">
        <v>25.048628080043585</v>
      </c>
      <c r="L150" s="168">
        <v>873</v>
      </c>
      <c r="M150" s="169">
        <v>25.086345876721893</v>
      </c>
      <c r="N150" s="170"/>
      <c r="O150" s="31"/>
      <c r="P150" s="317" t="s">
        <v>262</v>
      </c>
      <c r="Q150" s="318"/>
      <c r="R150" s="318"/>
      <c r="S150" s="317" t="s">
        <v>262</v>
      </c>
      <c r="T150" s="318"/>
      <c r="U150" s="318"/>
      <c r="V150" s="317" t="s">
        <v>262</v>
      </c>
      <c r="W150" s="319"/>
      <c r="X150" s="319"/>
      <c r="Z150" s="143">
        <v>4</v>
      </c>
      <c r="AA150" s="143">
        <v>4</v>
      </c>
      <c r="AB150" s="143">
        <v>4</v>
      </c>
    </row>
    <row r="151" spans="1:28" ht="12" customHeight="1">
      <c r="A151" s="166"/>
      <c r="B151" s="347"/>
      <c r="C151" s="345"/>
      <c r="D151" s="180"/>
      <c r="E151" s="181" t="s">
        <v>4</v>
      </c>
      <c r="F151" s="3">
        <v>499</v>
      </c>
      <c r="G151" s="4">
        <v>100</v>
      </c>
      <c r="H151" s="182">
        <v>4993</v>
      </c>
      <c r="I151" s="183">
        <v>100</v>
      </c>
      <c r="J151" s="182">
        <v>37875</v>
      </c>
      <c r="K151" s="183">
        <v>100</v>
      </c>
      <c r="L151" s="182">
        <v>3505</v>
      </c>
      <c r="M151" s="183">
        <v>100</v>
      </c>
      <c r="N151" s="170"/>
      <c r="O151" s="34"/>
      <c r="P151" s="195"/>
      <c r="Q151" s="196"/>
      <c r="R151" s="195"/>
      <c r="S151" s="195"/>
      <c r="T151" s="196"/>
      <c r="U151" s="195"/>
      <c r="V151" s="195"/>
      <c r="W151" s="196"/>
      <c r="X151" s="195"/>
    </row>
    <row r="152" spans="1:28" ht="12" customHeight="1">
      <c r="A152" s="166" t="s">
        <v>14</v>
      </c>
      <c r="B152" s="338" t="s">
        <v>99</v>
      </c>
      <c r="C152" s="341" t="s">
        <v>187</v>
      </c>
      <c r="D152" s="167">
        <v>1</v>
      </c>
      <c r="E152" s="75" t="s">
        <v>36</v>
      </c>
      <c r="F152" s="1">
        <v>40</v>
      </c>
      <c r="G152" s="2">
        <v>8.12437039628918</v>
      </c>
      <c r="H152" s="168">
        <v>544</v>
      </c>
      <c r="I152" s="169">
        <v>11.171082236339879</v>
      </c>
      <c r="J152" s="168">
        <v>3178</v>
      </c>
      <c r="K152" s="169">
        <v>8.4974734253389634</v>
      </c>
      <c r="L152" s="168">
        <v>371</v>
      </c>
      <c r="M152" s="169">
        <v>10.678272107802789</v>
      </c>
      <c r="N152" s="170"/>
      <c r="O152" s="31"/>
      <c r="P152" s="171"/>
      <c r="Q152" s="172"/>
      <c r="R152" s="171"/>
      <c r="S152" s="171"/>
      <c r="T152" s="172"/>
      <c r="U152" s="171"/>
      <c r="V152" s="171"/>
      <c r="W152" s="172"/>
      <c r="X152" s="171"/>
    </row>
    <row r="153" spans="1:28" ht="12" customHeight="1">
      <c r="A153" s="166"/>
      <c r="B153" s="346"/>
      <c r="C153" s="342"/>
      <c r="D153" s="167">
        <v>2</v>
      </c>
      <c r="E153" s="75" t="s">
        <v>37</v>
      </c>
      <c r="F153" s="1">
        <v>121</v>
      </c>
      <c r="G153" s="2">
        <v>24.822611757960097</v>
      </c>
      <c r="H153" s="168">
        <v>1373</v>
      </c>
      <c r="I153" s="169">
        <v>29.083281920659577</v>
      </c>
      <c r="J153" s="168">
        <v>11499</v>
      </c>
      <c r="K153" s="169">
        <v>29.852264881848818</v>
      </c>
      <c r="L153" s="168">
        <v>1040</v>
      </c>
      <c r="M153" s="169">
        <v>28.94479527373031</v>
      </c>
      <c r="N153" s="170"/>
      <c r="O153" s="32"/>
      <c r="P153" s="176"/>
      <c r="Q153" s="175"/>
      <c r="R153" s="176"/>
      <c r="S153" s="176"/>
      <c r="T153" s="175"/>
      <c r="U153" s="176"/>
      <c r="V153" s="176"/>
      <c r="W153" s="175"/>
      <c r="X153" s="176"/>
    </row>
    <row r="154" spans="1:28" ht="12" customHeight="1">
      <c r="A154" s="166"/>
      <c r="B154" s="346"/>
      <c r="C154" s="342"/>
      <c r="D154" s="167">
        <v>3</v>
      </c>
      <c r="E154" s="75" t="s">
        <v>38</v>
      </c>
      <c r="F154" s="1">
        <v>170</v>
      </c>
      <c r="G154" s="2">
        <v>34.282150133566027</v>
      </c>
      <c r="H154" s="168">
        <v>1731</v>
      </c>
      <c r="I154" s="169">
        <v>34.258711820727768</v>
      </c>
      <c r="J154" s="168">
        <v>14372</v>
      </c>
      <c r="K154" s="169">
        <v>37.79089563247549</v>
      </c>
      <c r="L154" s="168">
        <v>1238</v>
      </c>
      <c r="M154" s="169">
        <v>35.37983828685816</v>
      </c>
      <c r="N154" s="170"/>
      <c r="O154" s="30">
        <v>2.9169951516164554</v>
      </c>
      <c r="P154" s="177">
        <v>2.7406147762892856</v>
      </c>
      <c r="Q154" s="178" t="s">
        <v>371</v>
      </c>
      <c r="R154" s="179">
        <v>0.18379923808061455</v>
      </c>
      <c r="S154" s="177">
        <v>2.7701215432784068</v>
      </c>
      <c r="T154" s="178" t="s">
        <v>371</v>
      </c>
      <c r="U154" s="179">
        <v>0.16159120372541738</v>
      </c>
      <c r="V154" s="177">
        <v>2.7469575484227486</v>
      </c>
      <c r="W154" s="178" t="s">
        <v>371</v>
      </c>
      <c r="X154" s="179">
        <v>0.17910114397806465</v>
      </c>
    </row>
    <row r="155" spans="1:28" ht="12" customHeight="1">
      <c r="A155" s="166"/>
      <c r="B155" s="346"/>
      <c r="C155" s="342"/>
      <c r="D155" s="167">
        <v>4</v>
      </c>
      <c r="E155" s="75" t="s">
        <v>50</v>
      </c>
      <c r="F155" s="1">
        <v>168</v>
      </c>
      <c r="G155" s="2">
        <v>32.770867712184554</v>
      </c>
      <c r="H155" s="168">
        <v>1340</v>
      </c>
      <c r="I155" s="169">
        <v>25.486924022273044</v>
      </c>
      <c r="J155" s="168">
        <v>8756</v>
      </c>
      <c r="K155" s="169">
        <v>23.859366060338825</v>
      </c>
      <c r="L155" s="168">
        <v>853</v>
      </c>
      <c r="M155" s="169">
        <v>24.997094331610427</v>
      </c>
      <c r="N155" s="170"/>
      <c r="O155" s="31"/>
      <c r="P155" s="317" t="s">
        <v>262</v>
      </c>
      <c r="Q155" s="318"/>
      <c r="R155" s="318"/>
      <c r="S155" s="317" t="s">
        <v>262</v>
      </c>
      <c r="T155" s="318"/>
      <c r="U155" s="318"/>
      <c r="V155" s="317" t="s">
        <v>262</v>
      </c>
      <c r="W155" s="319"/>
      <c r="X155" s="319"/>
      <c r="Z155" s="143">
        <v>4</v>
      </c>
      <c r="AA155" s="143">
        <v>4</v>
      </c>
      <c r="AB155" s="143">
        <v>4</v>
      </c>
    </row>
    <row r="156" spans="1:28" ht="12" customHeight="1">
      <c r="A156" s="223"/>
      <c r="B156" s="347"/>
      <c r="C156" s="345"/>
      <c r="D156" s="180"/>
      <c r="E156" s="181" t="s">
        <v>4</v>
      </c>
      <c r="F156" s="3">
        <v>499</v>
      </c>
      <c r="G156" s="4">
        <v>100</v>
      </c>
      <c r="H156" s="182">
        <v>4988</v>
      </c>
      <c r="I156" s="183">
        <v>100</v>
      </c>
      <c r="J156" s="182">
        <v>37805</v>
      </c>
      <c r="K156" s="183">
        <v>100</v>
      </c>
      <c r="L156" s="182">
        <v>3502</v>
      </c>
      <c r="M156" s="183">
        <v>100</v>
      </c>
      <c r="N156" s="170"/>
      <c r="O156" s="34"/>
      <c r="P156" s="195"/>
      <c r="Q156" s="196"/>
      <c r="R156" s="195"/>
      <c r="S156" s="195"/>
      <c r="T156" s="196"/>
      <c r="U156" s="195"/>
      <c r="V156" s="195"/>
      <c r="W156" s="196"/>
      <c r="X156" s="195"/>
    </row>
    <row r="157" spans="1:28" s="98" customFormat="1" ht="13.15" customHeight="1">
      <c r="A157" s="216" t="s">
        <v>100</v>
      </c>
      <c r="B157" s="163"/>
      <c r="C157" s="164"/>
      <c r="D157" s="164"/>
      <c r="E157" s="163"/>
      <c r="F157" s="163"/>
      <c r="G157" s="163"/>
      <c r="H157" s="163"/>
      <c r="I157" s="163"/>
      <c r="J157" s="163"/>
      <c r="K157" s="163"/>
      <c r="L157" s="163"/>
      <c r="M157" s="163"/>
      <c r="N157" s="165"/>
      <c r="O157" s="224"/>
      <c r="P157" s="225"/>
      <c r="Q157" s="225"/>
      <c r="R157" s="225"/>
      <c r="S157" s="225"/>
      <c r="T157" s="225"/>
      <c r="U157" s="225"/>
      <c r="V157" s="225"/>
      <c r="W157" s="225"/>
      <c r="X157" s="225"/>
      <c r="Z157" s="143"/>
      <c r="AA157" s="143"/>
      <c r="AB157" s="143"/>
    </row>
    <row r="158" spans="1:28" ht="11.5" customHeight="1">
      <c r="A158" s="166" t="s">
        <v>0</v>
      </c>
      <c r="B158" s="338" t="s">
        <v>101</v>
      </c>
      <c r="C158" s="341" t="s">
        <v>188</v>
      </c>
      <c r="D158" s="167">
        <v>1</v>
      </c>
      <c r="E158" s="75" t="s">
        <v>1</v>
      </c>
      <c r="F158" s="1">
        <v>53</v>
      </c>
      <c r="G158" s="2">
        <v>9.9648033112719983</v>
      </c>
      <c r="H158" s="168">
        <v>546</v>
      </c>
      <c r="I158" s="169">
        <v>10.861040510179231</v>
      </c>
      <c r="J158" s="168">
        <v>3961</v>
      </c>
      <c r="K158" s="169">
        <v>10.234745144882783</v>
      </c>
      <c r="L158" s="168">
        <v>350</v>
      </c>
      <c r="M158" s="169">
        <v>9.8880730279162758</v>
      </c>
      <c r="N158" s="170"/>
      <c r="O158" s="31"/>
      <c r="P158" s="171"/>
      <c r="Q158" s="172"/>
      <c r="R158" s="171"/>
      <c r="S158" s="171"/>
      <c r="T158" s="172"/>
      <c r="U158" s="171"/>
      <c r="V158" s="171"/>
      <c r="W158" s="172"/>
      <c r="X158" s="171"/>
    </row>
    <row r="159" spans="1:28" ht="11.5" customHeight="1">
      <c r="A159" s="166"/>
      <c r="B159" s="346"/>
      <c r="C159" s="342"/>
      <c r="D159" s="167">
        <v>2</v>
      </c>
      <c r="E159" s="75" t="s">
        <v>2</v>
      </c>
      <c r="F159" s="1">
        <v>188</v>
      </c>
      <c r="G159" s="2">
        <v>38.106650329654713</v>
      </c>
      <c r="H159" s="168">
        <v>1607</v>
      </c>
      <c r="I159" s="169">
        <v>31.8474737872926</v>
      </c>
      <c r="J159" s="168">
        <v>12521</v>
      </c>
      <c r="K159" s="169">
        <v>32.931947530957274</v>
      </c>
      <c r="L159" s="168">
        <v>1154</v>
      </c>
      <c r="M159" s="169">
        <v>32.748768272988848</v>
      </c>
      <c r="N159" s="170"/>
      <c r="O159" s="32"/>
      <c r="P159" s="176"/>
      <c r="Q159" s="175"/>
      <c r="R159" s="176"/>
      <c r="S159" s="176"/>
      <c r="T159" s="175"/>
      <c r="U159" s="176"/>
      <c r="V159" s="176"/>
      <c r="W159" s="175"/>
      <c r="X159" s="176"/>
    </row>
    <row r="160" spans="1:28" ht="11.5" customHeight="1">
      <c r="A160" s="166"/>
      <c r="B160" s="346"/>
      <c r="C160" s="342"/>
      <c r="D160" s="167">
        <v>3</v>
      </c>
      <c r="E160" s="75" t="s">
        <v>3</v>
      </c>
      <c r="F160" s="1">
        <v>155</v>
      </c>
      <c r="G160" s="2">
        <v>32.043400642462977</v>
      </c>
      <c r="H160" s="168">
        <v>1789</v>
      </c>
      <c r="I160" s="169">
        <v>36.867544830214229</v>
      </c>
      <c r="J160" s="168">
        <v>13498</v>
      </c>
      <c r="K160" s="169">
        <v>36.744162529878835</v>
      </c>
      <c r="L160" s="168">
        <v>1253</v>
      </c>
      <c r="M160" s="169">
        <v>36.507084314740354</v>
      </c>
      <c r="N160" s="170"/>
      <c r="O160" s="30">
        <v>2.6184888876441086</v>
      </c>
      <c r="P160" s="177">
        <v>2.6685438606466421</v>
      </c>
      <c r="Q160" s="178" t="s">
        <v>374</v>
      </c>
      <c r="R160" s="179">
        <v>-5.4435073271064838E-2</v>
      </c>
      <c r="S160" s="177">
        <v>2.6668770697359472</v>
      </c>
      <c r="T160" s="178" t="s">
        <v>374</v>
      </c>
      <c r="U160" s="179">
        <v>-5.3150191580529867E-2</v>
      </c>
      <c r="V160" s="177">
        <v>2.6833116005553452</v>
      </c>
      <c r="W160" s="178" t="s">
        <v>374</v>
      </c>
      <c r="X160" s="179">
        <v>-7.104581753603563E-2</v>
      </c>
    </row>
    <row r="161" spans="1:28" ht="11.5" customHeight="1">
      <c r="A161" s="166"/>
      <c r="B161" s="346"/>
      <c r="C161" s="342"/>
      <c r="D161" s="167">
        <v>4</v>
      </c>
      <c r="E161" s="75" t="s">
        <v>223</v>
      </c>
      <c r="F161" s="1">
        <v>99</v>
      </c>
      <c r="G161" s="2">
        <v>19.885145716610147</v>
      </c>
      <c r="H161" s="168">
        <v>972</v>
      </c>
      <c r="I161" s="169">
        <v>20.423940872314965</v>
      </c>
      <c r="J161" s="168">
        <v>7426</v>
      </c>
      <c r="K161" s="169">
        <v>20.089144794284856</v>
      </c>
      <c r="L161" s="168">
        <v>695</v>
      </c>
      <c r="M161" s="169">
        <v>20.856074384356209</v>
      </c>
      <c r="N161" s="170"/>
      <c r="O161" s="31"/>
      <c r="P161" s="317" t="s">
        <v>378</v>
      </c>
      <c r="Q161" s="318"/>
      <c r="R161" s="318"/>
      <c r="S161" s="317" t="s">
        <v>378</v>
      </c>
      <c r="T161" s="318"/>
      <c r="U161" s="318"/>
      <c r="V161" s="317" t="s">
        <v>378</v>
      </c>
      <c r="W161" s="319"/>
      <c r="X161" s="319"/>
      <c r="Z161" s="143">
        <v>3</v>
      </c>
      <c r="AA161" s="143">
        <v>3</v>
      </c>
      <c r="AB161" s="143">
        <v>3</v>
      </c>
    </row>
    <row r="162" spans="1:28" ht="11.5" customHeight="1">
      <c r="A162" s="166"/>
      <c r="B162" s="347"/>
      <c r="C162" s="345"/>
      <c r="D162" s="180"/>
      <c r="E162" s="181" t="s">
        <v>4</v>
      </c>
      <c r="F162" s="3">
        <v>495</v>
      </c>
      <c r="G162" s="4">
        <v>100</v>
      </c>
      <c r="H162" s="182">
        <v>4914</v>
      </c>
      <c r="I162" s="183">
        <v>100</v>
      </c>
      <c r="J162" s="182">
        <v>37406</v>
      </c>
      <c r="K162" s="183">
        <v>100</v>
      </c>
      <c r="L162" s="182">
        <v>3452</v>
      </c>
      <c r="M162" s="183">
        <v>100</v>
      </c>
      <c r="N162" s="170"/>
      <c r="O162" s="33"/>
      <c r="P162" s="184"/>
      <c r="Q162" s="185"/>
      <c r="R162" s="184"/>
      <c r="S162" s="184"/>
      <c r="T162" s="185"/>
      <c r="U162" s="184"/>
      <c r="V162" s="184"/>
      <c r="W162" s="185"/>
      <c r="X162" s="184"/>
    </row>
    <row r="163" spans="1:28" ht="12" customHeight="1">
      <c r="A163" s="166" t="s">
        <v>5</v>
      </c>
      <c r="B163" s="338" t="s">
        <v>102</v>
      </c>
      <c r="C163" s="341" t="s">
        <v>189</v>
      </c>
      <c r="D163" s="167">
        <v>1</v>
      </c>
      <c r="E163" s="75" t="s">
        <v>1</v>
      </c>
      <c r="F163" s="1">
        <v>101</v>
      </c>
      <c r="G163" s="2">
        <v>20.293511951462552</v>
      </c>
      <c r="H163" s="168">
        <v>960</v>
      </c>
      <c r="I163" s="169">
        <v>21.841646910483323</v>
      </c>
      <c r="J163" s="168">
        <v>6950</v>
      </c>
      <c r="K163" s="169">
        <v>18.527505544078625</v>
      </c>
      <c r="L163" s="168">
        <v>652</v>
      </c>
      <c r="M163" s="169">
        <v>19.158121201551229</v>
      </c>
      <c r="N163" s="170"/>
      <c r="O163" s="31"/>
      <c r="P163" s="186"/>
      <c r="Q163" s="187"/>
      <c r="R163" s="186"/>
      <c r="S163" s="186"/>
      <c r="T163" s="187"/>
      <c r="U163" s="186"/>
      <c r="V163" s="186"/>
      <c r="W163" s="187"/>
      <c r="X163" s="186"/>
    </row>
    <row r="164" spans="1:28" ht="12" customHeight="1">
      <c r="A164" s="103"/>
      <c r="B164" s="339"/>
      <c r="C164" s="342"/>
      <c r="D164" s="167">
        <v>2</v>
      </c>
      <c r="E164" s="75" t="s">
        <v>2</v>
      </c>
      <c r="F164" s="1">
        <v>175</v>
      </c>
      <c r="G164" s="2">
        <v>35.776724324883162</v>
      </c>
      <c r="H164" s="168">
        <v>1653</v>
      </c>
      <c r="I164" s="169">
        <v>33.47899035723313</v>
      </c>
      <c r="J164" s="168">
        <v>13727</v>
      </c>
      <c r="K164" s="169">
        <v>36.636227135689396</v>
      </c>
      <c r="L164" s="168">
        <v>1199</v>
      </c>
      <c r="M164" s="169">
        <v>34.273029622427764</v>
      </c>
      <c r="N164" s="170"/>
      <c r="O164" s="32"/>
      <c r="P164" s="189"/>
      <c r="Q164" s="188"/>
      <c r="R164" s="189"/>
      <c r="S164" s="189"/>
      <c r="T164" s="188"/>
      <c r="U164" s="189"/>
      <c r="V164" s="189"/>
      <c r="W164" s="188"/>
      <c r="X164" s="189"/>
    </row>
    <row r="165" spans="1:28" ht="12" customHeight="1">
      <c r="A165" s="103"/>
      <c r="B165" s="339"/>
      <c r="C165" s="342"/>
      <c r="D165" s="167">
        <v>3</v>
      </c>
      <c r="E165" s="75" t="s">
        <v>3</v>
      </c>
      <c r="F165" s="1">
        <v>130</v>
      </c>
      <c r="G165" s="2">
        <v>26.609482260535998</v>
      </c>
      <c r="H165" s="168">
        <v>1464</v>
      </c>
      <c r="I165" s="169">
        <v>28.412240973078777</v>
      </c>
      <c r="J165" s="168">
        <v>10691</v>
      </c>
      <c r="K165" s="169">
        <v>29.074950878828933</v>
      </c>
      <c r="L165" s="168">
        <v>1012</v>
      </c>
      <c r="M165" s="169">
        <v>29.552167192503131</v>
      </c>
      <c r="N165" s="170"/>
      <c r="O165" s="30">
        <v>2.409565332353095</v>
      </c>
      <c r="P165" s="177">
        <v>2.3910483758100711</v>
      </c>
      <c r="Q165" s="178" t="s">
        <v>374</v>
      </c>
      <c r="R165" s="179">
        <v>1.8517360021719321E-2</v>
      </c>
      <c r="S165" s="177">
        <v>2.4207007821759561</v>
      </c>
      <c r="T165" s="178" t="s">
        <v>374</v>
      </c>
      <c r="U165" s="179">
        <v>-1.1538629721923399E-2</v>
      </c>
      <c r="V165" s="177">
        <v>2.4442740995798977</v>
      </c>
      <c r="W165" s="178" t="s">
        <v>374</v>
      </c>
      <c r="X165" s="179">
        <v>-3.5114285266716373E-2</v>
      </c>
    </row>
    <row r="166" spans="1:28" ht="12" customHeight="1">
      <c r="A166" s="103"/>
      <c r="B166" s="339"/>
      <c r="C166" s="342"/>
      <c r="D166" s="167">
        <v>4</v>
      </c>
      <c r="E166" s="75" t="s">
        <v>223</v>
      </c>
      <c r="F166" s="1">
        <v>87</v>
      </c>
      <c r="G166" s="2">
        <v>17.320281463118231</v>
      </c>
      <c r="H166" s="168">
        <v>808</v>
      </c>
      <c r="I166" s="169">
        <v>16.267121759206209</v>
      </c>
      <c r="J166" s="168">
        <v>5864</v>
      </c>
      <c r="K166" s="169">
        <v>15.761316441408791</v>
      </c>
      <c r="L166" s="168">
        <v>573</v>
      </c>
      <c r="M166" s="169">
        <v>17.016681983519696</v>
      </c>
      <c r="N166" s="170"/>
      <c r="O166" s="31"/>
      <c r="P166" s="317" t="s">
        <v>378</v>
      </c>
      <c r="Q166" s="318"/>
      <c r="R166" s="318"/>
      <c r="S166" s="317" t="s">
        <v>378</v>
      </c>
      <c r="T166" s="318"/>
      <c r="U166" s="318"/>
      <c r="V166" s="317" t="s">
        <v>378</v>
      </c>
      <c r="W166" s="319"/>
      <c r="X166" s="319"/>
      <c r="Z166" s="143">
        <v>3</v>
      </c>
      <c r="AA166" s="143">
        <v>3</v>
      </c>
      <c r="AB166" s="143">
        <v>3</v>
      </c>
    </row>
    <row r="167" spans="1:28" ht="27" customHeight="1">
      <c r="A167" s="103"/>
      <c r="B167" s="340"/>
      <c r="C167" s="343"/>
      <c r="D167" s="190"/>
      <c r="E167" s="191" t="s">
        <v>4</v>
      </c>
      <c r="F167" s="5">
        <v>493</v>
      </c>
      <c r="G167" s="6">
        <v>100</v>
      </c>
      <c r="H167" s="192">
        <v>4885</v>
      </c>
      <c r="I167" s="193">
        <v>100</v>
      </c>
      <c r="J167" s="192">
        <v>37232</v>
      </c>
      <c r="K167" s="193">
        <v>100</v>
      </c>
      <c r="L167" s="192">
        <v>3436</v>
      </c>
      <c r="M167" s="193">
        <v>100</v>
      </c>
      <c r="N167" s="170"/>
      <c r="O167" s="33"/>
      <c r="P167" s="184"/>
      <c r="Q167" s="185"/>
      <c r="R167" s="184"/>
      <c r="S167" s="184"/>
      <c r="T167" s="185"/>
      <c r="U167" s="184"/>
      <c r="V167" s="184"/>
      <c r="W167" s="185"/>
      <c r="X167" s="184"/>
    </row>
    <row r="168" spans="1:28" ht="11.5" customHeight="1">
      <c r="A168" s="166" t="s">
        <v>12</v>
      </c>
      <c r="B168" s="338" t="s">
        <v>103</v>
      </c>
      <c r="C168" s="341" t="s">
        <v>190</v>
      </c>
      <c r="D168" s="167">
        <v>1</v>
      </c>
      <c r="E168" s="75" t="s">
        <v>1</v>
      </c>
      <c r="F168" s="1">
        <v>105</v>
      </c>
      <c r="G168" s="2">
        <v>20.487112796629226</v>
      </c>
      <c r="H168" s="168">
        <v>920</v>
      </c>
      <c r="I168" s="169">
        <v>19.332841175890792</v>
      </c>
      <c r="J168" s="168">
        <v>5820</v>
      </c>
      <c r="K168" s="169">
        <v>15.797801041067959</v>
      </c>
      <c r="L168" s="168">
        <v>567</v>
      </c>
      <c r="M168" s="169">
        <v>16.603688840000768</v>
      </c>
      <c r="N168" s="170"/>
      <c r="O168" s="31"/>
      <c r="P168" s="186"/>
      <c r="Q168" s="187"/>
      <c r="R168" s="186"/>
      <c r="S168" s="186"/>
      <c r="T168" s="187"/>
      <c r="U168" s="186"/>
      <c r="V168" s="186"/>
      <c r="W168" s="187"/>
      <c r="X168" s="186"/>
    </row>
    <row r="169" spans="1:28" ht="11.5" customHeight="1">
      <c r="A169" s="103"/>
      <c r="B169" s="339"/>
      <c r="C169" s="342"/>
      <c r="D169" s="167">
        <v>2</v>
      </c>
      <c r="E169" s="75" t="s">
        <v>2</v>
      </c>
      <c r="F169" s="1">
        <v>194</v>
      </c>
      <c r="G169" s="2">
        <v>38.845691588629954</v>
      </c>
      <c r="H169" s="168">
        <v>1749</v>
      </c>
      <c r="I169" s="169">
        <v>35.657170884386488</v>
      </c>
      <c r="J169" s="168">
        <v>14437</v>
      </c>
      <c r="K169" s="169">
        <v>38.766212270577668</v>
      </c>
      <c r="L169" s="168">
        <v>1318</v>
      </c>
      <c r="M169" s="169">
        <v>38.053539535880923</v>
      </c>
      <c r="N169" s="170"/>
      <c r="O169" s="32"/>
      <c r="P169" s="189"/>
      <c r="Q169" s="188"/>
      <c r="R169" s="189"/>
      <c r="S169" s="189"/>
      <c r="T169" s="188"/>
      <c r="U169" s="189"/>
      <c r="V169" s="189"/>
      <c r="W169" s="188"/>
      <c r="X169" s="189"/>
    </row>
    <row r="170" spans="1:28" ht="11.5" customHeight="1">
      <c r="A170" s="103"/>
      <c r="B170" s="339"/>
      <c r="C170" s="342"/>
      <c r="D170" s="167">
        <v>3</v>
      </c>
      <c r="E170" s="75" t="s">
        <v>3</v>
      </c>
      <c r="F170" s="1">
        <v>120</v>
      </c>
      <c r="G170" s="2">
        <v>25.33109323253122</v>
      </c>
      <c r="H170" s="168">
        <v>1509</v>
      </c>
      <c r="I170" s="169">
        <v>31.519200121566943</v>
      </c>
      <c r="J170" s="168">
        <v>11579</v>
      </c>
      <c r="K170" s="169">
        <v>31.212111968786559</v>
      </c>
      <c r="L170" s="168">
        <v>1050</v>
      </c>
      <c r="M170" s="169">
        <v>30.755027017995957</v>
      </c>
      <c r="N170" s="170"/>
      <c r="O170" s="30">
        <v>2.3551618520032043</v>
      </c>
      <c r="P170" s="177">
        <v>2.3916793458199086</v>
      </c>
      <c r="Q170" s="178" t="s">
        <v>374</v>
      </c>
      <c r="R170" s="179">
        <v>-3.8418364409195542E-2</v>
      </c>
      <c r="S170" s="177">
        <v>2.4386206036689266</v>
      </c>
      <c r="T170" s="178" t="s">
        <v>373</v>
      </c>
      <c r="U170" s="179">
        <v>-9.0553603924541745E-2</v>
      </c>
      <c r="V170" s="177">
        <v>2.4332682739024265</v>
      </c>
      <c r="W170" s="178" t="s">
        <v>374</v>
      </c>
      <c r="X170" s="179">
        <v>-8.2859148848533209E-2</v>
      </c>
    </row>
    <row r="171" spans="1:28" ht="11.5" customHeight="1">
      <c r="A171" s="103"/>
      <c r="B171" s="339"/>
      <c r="C171" s="342"/>
      <c r="D171" s="167">
        <v>4</v>
      </c>
      <c r="E171" s="75" t="s">
        <v>223</v>
      </c>
      <c r="F171" s="1">
        <v>75</v>
      </c>
      <c r="G171" s="2">
        <v>15.336102382209502</v>
      </c>
      <c r="H171" s="168">
        <v>680</v>
      </c>
      <c r="I171" s="169">
        <v>13.490787818157187</v>
      </c>
      <c r="J171" s="168">
        <v>5297</v>
      </c>
      <c r="K171" s="169">
        <v>14.223874719571858</v>
      </c>
      <c r="L171" s="168">
        <v>495</v>
      </c>
      <c r="M171" s="169">
        <v>14.587744606124453</v>
      </c>
      <c r="N171" s="170"/>
      <c r="O171" s="31"/>
      <c r="P171" s="317" t="s">
        <v>378</v>
      </c>
      <c r="Q171" s="318"/>
      <c r="R171" s="318"/>
      <c r="S171" s="317" t="s">
        <v>263</v>
      </c>
      <c r="T171" s="318"/>
      <c r="U171" s="318"/>
      <c r="V171" s="317" t="s">
        <v>378</v>
      </c>
      <c r="W171" s="319"/>
      <c r="X171" s="319"/>
      <c r="Z171" s="143">
        <v>3</v>
      </c>
      <c r="AA171" s="143">
        <v>2</v>
      </c>
      <c r="AB171" s="143">
        <v>3</v>
      </c>
    </row>
    <row r="172" spans="1:28" ht="11.5" customHeight="1">
      <c r="A172" s="223"/>
      <c r="B172" s="340"/>
      <c r="C172" s="343"/>
      <c r="D172" s="190"/>
      <c r="E172" s="191" t="s">
        <v>4</v>
      </c>
      <c r="F172" s="5">
        <v>494</v>
      </c>
      <c r="G172" s="6">
        <v>100</v>
      </c>
      <c r="H172" s="192">
        <v>4858</v>
      </c>
      <c r="I172" s="193">
        <v>100</v>
      </c>
      <c r="J172" s="192">
        <v>37133</v>
      </c>
      <c r="K172" s="193">
        <v>100</v>
      </c>
      <c r="L172" s="192">
        <v>3430</v>
      </c>
      <c r="M172" s="193">
        <v>100</v>
      </c>
      <c r="N172" s="170"/>
      <c r="O172" s="33"/>
      <c r="P172" s="184"/>
      <c r="Q172" s="185"/>
      <c r="R172" s="184"/>
      <c r="S172" s="184"/>
      <c r="T172" s="185"/>
      <c r="U172" s="184"/>
      <c r="V172" s="184"/>
      <c r="W172" s="185"/>
      <c r="X172" s="184"/>
    </row>
    <row r="173" spans="1:28" s="98" customFormat="1" ht="13.15" customHeight="1">
      <c r="A173" s="208" t="s">
        <v>326</v>
      </c>
      <c r="B173" s="209"/>
      <c r="C173" s="210"/>
      <c r="D173" s="226"/>
      <c r="E173" s="209"/>
      <c r="F173" s="209"/>
      <c r="G173" s="209"/>
      <c r="H173" s="209"/>
      <c r="I173" s="209"/>
      <c r="J173" s="209"/>
      <c r="K173" s="209"/>
      <c r="L173" s="209"/>
      <c r="M173" s="209"/>
      <c r="N173" s="165"/>
      <c r="O173" s="227"/>
      <c r="P173" s="228"/>
      <c r="Q173" s="229"/>
      <c r="R173" s="228"/>
      <c r="S173" s="228"/>
      <c r="T173" s="229"/>
      <c r="U173" s="228"/>
      <c r="V173" s="228"/>
      <c r="W173" s="229"/>
      <c r="X173" s="228"/>
      <c r="Z173" s="143"/>
      <c r="AA173" s="143"/>
      <c r="AB173" s="143"/>
    </row>
    <row r="174" spans="1:28" ht="11.5" customHeight="1">
      <c r="A174" s="166" t="s">
        <v>0</v>
      </c>
      <c r="B174" s="338" t="s">
        <v>40</v>
      </c>
      <c r="C174" s="341" t="s">
        <v>275</v>
      </c>
      <c r="D174" s="167">
        <v>0</v>
      </c>
      <c r="E174" s="75" t="s">
        <v>41</v>
      </c>
      <c r="F174" s="1">
        <v>38</v>
      </c>
      <c r="G174" s="2">
        <v>8.1302699691576752</v>
      </c>
      <c r="H174" s="168">
        <v>516</v>
      </c>
      <c r="I174" s="169">
        <v>11.020760961009415</v>
      </c>
      <c r="J174" s="168">
        <v>2535</v>
      </c>
      <c r="K174" s="169">
        <v>7.4235012531790492</v>
      </c>
      <c r="L174" s="168">
        <v>357</v>
      </c>
      <c r="M174" s="169">
        <v>10.694495587822269</v>
      </c>
      <c r="N174" s="170"/>
      <c r="O174" s="31"/>
      <c r="P174" s="171"/>
      <c r="Q174" s="172"/>
      <c r="R174" s="171"/>
      <c r="S174" s="171"/>
      <c r="T174" s="172"/>
      <c r="U174" s="171"/>
      <c r="V174" s="171"/>
      <c r="W174" s="172"/>
      <c r="X174" s="171"/>
    </row>
    <row r="175" spans="1:28" ht="11.5" customHeight="1">
      <c r="A175" s="166"/>
      <c r="B175" s="338"/>
      <c r="C175" s="341"/>
      <c r="D175" s="167">
        <v>1.5</v>
      </c>
      <c r="E175" s="230" t="s">
        <v>42</v>
      </c>
      <c r="F175" s="1">
        <v>96</v>
      </c>
      <c r="G175" s="2">
        <v>20.588043681149429</v>
      </c>
      <c r="H175" s="168">
        <v>1025</v>
      </c>
      <c r="I175" s="169">
        <v>21.37420015876425</v>
      </c>
      <c r="J175" s="168">
        <v>6863</v>
      </c>
      <c r="K175" s="169">
        <v>18.664040203689154</v>
      </c>
      <c r="L175" s="168">
        <v>724</v>
      </c>
      <c r="M175" s="169">
        <v>21.20359102534378</v>
      </c>
      <c r="N175" s="170"/>
      <c r="O175" s="31"/>
      <c r="P175" s="171"/>
      <c r="Q175" s="172"/>
      <c r="R175" s="171"/>
      <c r="S175" s="171"/>
      <c r="T175" s="172"/>
      <c r="U175" s="171"/>
      <c r="V175" s="171"/>
      <c r="W175" s="172"/>
      <c r="X175" s="171"/>
    </row>
    <row r="176" spans="1:28" ht="11.5" customHeight="1">
      <c r="A176" s="166"/>
      <c r="B176" s="346"/>
      <c r="C176" s="342"/>
      <c r="D176" s="167">
        <v>4</v>
      </c>
      <c r="E176" s="231" t="s">
        <v>43</v>
      </c>
      <c r="F176" s="1">
        <v>162</v>
      </c>
      <c r="G176" s="2">
        <v>32.812392374037081</v>
      </c>
      <c r="H176" s="168">
        <v>1426</v>
      </c>
      <c r="I176" s="169">
        <v>27.927339441462635</v>
      </c>
      <c r="J176" s="168">
        <v>10531</v>
      </c>
      <c r="K176" s="169">
        <v>28.713455114277814</v>
      </c>
      <c r="L176" s="168">
        <v>1007</v>
      </c>
      <c r="M176" s="169">
        <v>29.269653286938752</v>
      </c>
      <c r="N176" s="170"/>
      <c r="O176" s="32"/>
      <c r="P176" s="176"/>
      <c r="Q176" s="175"/>
      <c r="R176" s="176"/>
      <c r="S176" s="176"/>
      <c r="T176" s="175"/>
      <c r="U176" s="176"/>
      <c r="V176" s="176"/>
      <c r="W176" s="175"/>
      <c r="X176" s="176"/>
    </row>
    <row r="177" spans="1:28" ht="11.5" customHeight="1">
      <c r="A177" s="166"/>
      <c r="B177" s="346"/>
      <c r="C177" s="342"/>
      <c r="D177" s="167">
        <v>8</v>
      </c>
      <c r="E177" s="231" t="s">
        <v>44</v>
      </c>
      <c r="F177" s="1">
        <v>92</v>
      </c>
      <c r="G177" s="2">
        <v>18.473978875404256</v>
      </c>
      <c r="H177" s="168">
        <v>917</v>
      </c>
      <c r="I177" s="169">
        <v>18.948562660459981</v>
      </c>
      <c r="J177" s="168">
        <v>7950</v>
      </c>
      <c r="K177" s="169">
        <v>21.449195383657905</v>
      </c>
      <c r="L177" s="168">
        <v>635</v>
      </c>
      <c r="M177" s="169">
        <v>18.693455979616655</v>
      </c>
      <c r="N177" s="170"/>
      <c r="O177" s="30">
        <v>6.6161057637655754</v>
      </c>
      <c r="P177" s="177">
        <v>6.572051217635428</v>
      </c>
      <c r="Q177" s="178" t="s">
        <v>374</v>
      </c>
      <c r="R177" s="179">
        <v>6.90036567656333E-3</v>
      </c>
      <c r="S177" s="177">
        <v>7.2834552559859018</v>
      </c>
      <c r="T177" s="178" t="s">
        <v>373</v>
      </c>
      <c r="U177" s="179">
        <v>-0.1026465588482091</v>
      </c>
      <c r="V177" s="177">
        <v>6.5201304565165819</v>
      </c>
      <c r="W177" s="178" t="s">
        <v>374</v>
      </c>
      <c r="X177" s="179">
        <v>1.5113244326370999E-2</v>
      </c>
    </row>
    <row r="178" spans="1:28" ht="11.5" customHeight="1">
      <c r="A178" s="166"/>
      <c r="B178" s="346"/>
      <c r="C178" s="342"/>
      <c r="D178" s="167">
        <v>13</v>
      </c>
      <c r="E178" s="231" t="s">
        <v>45</v>
      </c>
      <c r="F178" s="1">
        <v>43</v>
      </c>
      <c r="G178" s="2">
        <v>9.0394096289519403</v>
      </c>
      <c r="H178" s="168">
        <v>423</v>
      </c>
      <c r="I178" s="169">
        <v>9.0189212348695218</v>
      </c>
      <c r="J178" s="168">
        <v>4002</v>
      </c>
      <c r="K178" s="169">
        <v>10.533782172964369</v>
      </c>
      <c r="L178" s="168">
        <v>297</v>
      </c>
      <c r="M178" s="169">
        <v>8.5404865155156084</v>
      </c>
      <c r="N178" s="170"/>
      <c r="O178" s="31"/>
      <c r="P178" s="317" t="s">
        <v>378</v>
      </c>
      <c r="Q178" s="318"/>
      <c r="R178" s="318"/>
      <c r="S178" s="317" t="s">
        <v>263</v>
      </c>
      <c r="T178" s="318"/>
      <c r="U178" s="318"/>
      <c r="V178" s="317" t="s">
        <v>378</v>
      </c>
      <c r="W178" s="319"/>
      <c r="X178" s="319"/>
      <c r="Z178" s="143">
        <v>3</v>
      </c>
      <c r="AA178" s="143">
        <v>2</v>
      </c>
      <c r="AB178" s="143">
        <v>3</v>
      </c>
    </row>
    <row r="179" spans="1:28" ht="11.5" customHeight="1">
      <c r="A179" s="166"/>
      <c r="B179" s="346"/>
      <c r="C179" s="342"/>
      <c r="D179" s="167">
        <v>18</v>
      </c>
      <c r="E179" s="231" t="s">
        <v>46</v>
      </c>
      <c r="F179" s="1">
        <v>21</v>
      </c>
      <c r="G179" s="2">
        <v>3.562208132163021</v>
      </c>
      <c r="H179" s="168">
        <v>213</v>
      </c>
      <c r="I179" s="169">
        <v>4.9469942152911663</v>
      </c>
      <c r="J179" s="168">
        <v>2056</v>
      </c>
      <c r="K179" s="169">
        <v>5.4011363086772191</v>
      </c>
      <c r="L179" s="168">
        <v>164</v>
      </c>
      <c r="M179" s="169">
        <v>4.8412462964679621</v>
      </c>
      <c r="N179" s="170"/>
      <c r="O179" s="37"/>
      <c r="P179" s="233"/>
      <c r="Q179" s="178"/>
      <c r="R179" s="234"/>
      <c r="S179" s="233"/>
      <c r="T179" s="178"/>
      <c r="U179" s="234"/>
      <c r="V179" s="233"/>
      <c r="W179" s="178"/>
      <c r="X179" s="234"/>
    </row>
    <row r="180" spans="1:28" ht="11.5" customHeight="1">
      <c r="A180" s="166"/>
      <c r="B180" s="346"/>
      <c r="C180" s="342"/>
      <c r="D180" s="167">
        <v>23</v>
      </c>
      <c r="E180" s="75" t="s">
        <v>47</v>
      </c>
      <c r="F180" s="1">
        <v>37</v>
      </c>
      <c r="G180" s="2">
        <v>7.3936973391365388</v>
      </c>
      <c r="H180" s="168">
        <v>319</v>
      </c>
      <c r="I180" s="169">
        <v>6.7632213281443212</v>
      </c>
      <c r="J180" s="168">
        <v>3040</v>
      </c>
      <c r="K180" s="169">
        <v>7.8148895635616364</v>
      </c>
      <c r="L180" s="168">
        <v>237</v>
      </c>
      <c r="M180" s="169">
        <v>6.7570713082966698</v>
      </c>
      <c r="N180" s="170"/>
      <c r="O180" s="31"/>
      <c r="P180" s="234"/>
      <c r="Q180" s="235"/>
      <c r="R180" s="236"/>
      <c r="S180" s="234"/>
      <c r="T180" s="235"/>
      <c r="U180" s="234"/>
      <c r="V180" s="234"/>
      <c r="W180" s="235"/>
      <c r="X180" s="234"/>
    </row>
    <row r="181" spans="1:28" ht="11.5" customHeight="1">
      <c r="A181" s="166"/>
      <c r="B181" s="347"/>
      <c r="C181" s="345"/>
      <c r="D181" s="180"/>
      <c r="E181" s="181" t="s">
        <v>4</v>
      </c>
      <c r="F181" s="3">
        <v>489</v>
      </c>
      <c r="G181" s="4">
        <v>100</v>
      </c>
      <c r="H181" s="182">
        <v>4839</v>
      </c>
      <c r="I181" s="183">
        <v>100</v>
      </c>
      <c r="J181" s="182">
        <v>36977</v>
      </c>
      <c r="K181" s="183">
        <v>100</v>
      </c>
      <c r="L181" s="182">
        <v>3421</v>
      </c>
      <c r="M181" s="183">
        <v>100</v>
      </c>
      <c r="N181" s="170"/>
      <c r="O181" s="34"/>
      <c r="P181" s="195"/>
      <c r="Q181" s="196"/>
      <c r="R181" s="195"/>
      <c r="S181" s="195"/>
      <c r="T181" s="196"/>
      <c r="U181" s="195"/>
      <c r="V181" s="195"/>
      <c r="W181" s="196"/>
      <c r="X181" s="195"/>
    </row>
    <row r="182" spans="1:28" ht="11.5" customHeight="1">
      <c r="A182" s="166" t="s">
        <v>5</v>
      </c>
      <c r="B182" s="338" t="s">
        <v>104</v>
      </c>
      <c r="C182" s="341" t="s">
        <v>276</v>
      </c>
      <c r="D182" s="167">
        <v>0</v>
      </c>
      <c r="E182" s="75" t="s">
        <v>41</v>
      </c>
      <c r="F182" s="1">
        <v>137</v>
      </c>
      <c r="G182" s="2">
        <v>29.522231419258127</v>
      </c>
      <c r="H182" s="168">
        <v>1591</v>
      </c>
      <c r="I182" s="169">
        <v>32.622965967755654</v>
      </c>
      <c r="J182" s="168">
        <v>9512</v>
      </c>
      <c r="K182" s="169">
        <v>26.665474948703675</v>
      </c>
      <c r="L182" s="168">
        <v>1111</v>
      </c>
      <c r="M182" s="169">
        <v>32.508686003903549</v>
      </c>
      <c r="N182" s="170"/>
      <c r="O182" s="31"/>
      <c r="P182" s="171"/>
      <c r="Q182" s="172"/>
      <c r="R182" s="171"/>
      <c r="S182" s="171"/>
      <c r="T182" s="172"/>
      <c r="U182" s="171"/>
      <c r="V182" s="171"/>
      <c r="W182" s="172"/>
      <c r="X182" s="171"/>
    </row>
    <row r="183" spans="1:28" ht="11.5" customHeight="1">
      <c r="A183" s="166"/>
      <c r="B183" s="338"/>
      <c r="C183" s="341"/>
      <c r="D183" s="167">
        <v>1.5</v>
      </c>
      <c r="E183" s="230" t="s">
        <v>42</v>
      </c>
      <c r="F183" s="1">
        <v>142</v>
      </c>
      <c r="G183" s="2">
        <v>28.925404998392651</v>
      </c>
      <c r="H183" s="168">
        <v>1467</v>
      </c>
      <c r="I183" s="169">
        <v>31.447228719217339</v>
      </c>
      <c r="J183" s="168">
        <v>12316</v>
      </c>
      <c r="K183" s="169">
        <v>33.203369923733355</v>
      </c>
      <c r="L183" s="168">
        <v>1025</v>
      </c>
      <c r="M183" s="169">
        <v>29.764313719509161</v>
      </c>
      <c r="N183" s="170"/>
      <c r="O183" s="31"/>
      <c r="P183" s="171"/>
      <c r="Q183" s="172"/>
      <c r="R183" s="171"/>
      <c r="S183" s="171"/>
      <c r="T183" s="172"/>
      <c r="U183" s="171"/>
      <c r="V183" s="171"/>
      <c r="W183" s="172"/>
      <c r="X183" s="171"/>
    </row>
    <row r="184" spans="1:28" ht="11.5" customHeight="1">
      <c r="A184" s="166"/>
      <c r="B184" s="346"/>
      <c r="C184" s="342"/>
      <c r="D184" s="167">
        <v>4</v>
      </c>
      <c r="E184" s="231" t="s">
        <v>43</v>
      </c>
      <c r="F184" s="1">
        <v>96</v>
      </c>
      <c r="G184" s="2">
        <v>19.183344451712088</v>
      </c>
      <c r="H184" s="168">
        <v>921</v>
      </c>
      <c r="I184" s="169">
        <v>19.051271118421376</v>
      </c>
      <c r="J184" s="168">
        <v>8539</v>
      </c>
      <c r="K184" s="169">
        <v>22.568079212523344</v>
      </c>
      <c r="L184" s="168">
        <v>685</v>
      </c>
      <c r="M184" s="169">
        <v>20.579423018641478</v>
      </c>
      <c r="N184" s="170"/>
      <c r="O184" s="32"/>
      <c r="P184" s="176"/>
      <c r="Q184" s="175"/>
      <c r="R184" s="176"/>
      <c r="S184" s="176"/>
      <c r="T184" s="175"/>
      <c r="U184" s="176"/>
      <c r="V184" s="176"/>
      <c r="W184" s="175"/>
      <c r="X184" s="176"/>
    </row>
    <row r="185" spans="1:28" ht="11.5" customHeight="1">
      <c r="A185" s="166"/>
      <c r="B185" s="346"/>
      <c r="C185" s="342"/>
      <c r="D185" s="167">
        <v>8</v>
      </c>
      <c r="E185" s="231" t="s">
        <v>44</v>
      </c>
      <c r="F185" s="1">
        <v>67</v>
      </c>
      <c r="G185" s="2">
        <v>13.618706193108988</v>
      </c>
      <c r="H185" s="168">
        <v>485</v>
      </c>
      <c r="I185" s="169">
        <v>9.5366509973370022</v>
      </c>
      <c r="J185" s="168">
        <v>4000</v>
      </c>
      <c r="K185" s="169">
        <v>10.848970453455561</v>
      </c>
      <c r="L185" s="168">
        <v>352</v>
      </c>
      <c r="M185" s="169">
        <v>10.500022507552805</v>
      </c>
      <c r="N185" s="170"/>
      <c r="O185" s="30">
        <v>3.7865943989690529</v>
      </c>
      <c r="P185" s="177">
        <v>3.2040882223335707</v>
      </c>
      <c r="Q185" s="178" t="s">
        <v>373</v>
      </c>
      <c r="R185" s="179">
        <v>0.12592531274028446</v>
      </c>
      <c r="S185" s="177">
        <v>3.3455753309932001</v>
      </c>
      <c r="T185" s="178" t="s">
        <v>374</v>
      </c>
      <c r="U185" s="179">
        <v>0.10213694765238891</v>
      </c>
      <c r="V185" s="177">
        <v>3.217188275196599</v>
      </c>
      <c r="W185" s="178" t="s">
        <v>373</v>
      </c>
      <c r="X185" s="179">
        <v>0.12377653167964871</v>
      </c>
    </row>
    <row r="186" spans="1:28" ht="11.5" customHeight="1">
      <c r="A186" s="166"/>
      <c r="B186" s="346"/>
      <c r="C186" s="342"/>
      <c r="D186" s="167">
        <v>13</v>
      </c>
      <c r="E186" s="231" t="s">
        <v>45</v>
      </c>
      <c r="F186" s="1">
        <v>19</v>
      </c>
      <c r="G186" s="2">
        <v>3.9562244147608525</v>
      </c>
      <c r="H186" s="168">
        <v>177</v>
      </c>
      <c r="I186" s="169">
        <v>3.9133651476883009</v>
      </c>
      <c r="J186" s="168">
        <v>1477</v>
      </c>
      <c r="K186" s="169">
        <v>3.9935741982971287</v>
      </c>
      <c r="L186" s="168">
        <v>113</v>
      </c>
      <c r="M186" s="169">
        <v>3.2903189264104959</v>
      </c>
      <c r="N186" s="170"/>
      <c r="O186" s="31"/>
      <c r="P186" s="317" t="s">
        <v>262</v>
      </c>
      <c r="Q186" s="318"/>
      <c r="R186" s="318"/>
      <c r="S186" s="317" t="s">
        <v>378</v>
      </c>
      <c r="T186" s="318"/>
      <c r="U186" s="318"/>
      <c r="V186" s="317" t="s">
        <v>262</v>
      </c>
      <c r="W186" s="319"/>
      <c r="X186" s="319"/>
      <c r="Z186" s="143">
        <v>4</v>
      </c>
      <c r="AA186" s="143">
        <v>3</v>
      </c>
      <c r="AB186" s="143">
        <v>4</v>
      </c>
    </row>
    <row r="187" spans="1:28" ht="11.5" customHeight="1">
      <c r="A187" s="166"/>
      <c r="B187" s="346"/>
      <c r="C187" s="342"/>
      <c r="D187" s="167">
        <v>18</v>
      </c>
      <c r="E187" s="231" t="s">
        <v>46</v>
      </c>
      <c r="F187" s="1">
        <v>13</v>
      </c>
      <c r="G187" s="2">
        <v>2.4213296735885486</v>
      </c>
      <c r="H187" s="168">
        <v>83</v>
      </c>
      <c r="I187" s="169">
        <v>1.797995071639203</v>
      </c>
      <c r="J187" s="168">
        <v>501</v>
      </c>
      <c r="K187" s="169">
        <v>1.360057179524226</v>
      </c>
      <c r="L187" s="168">
        <v>62</v>
      </c>
      <c r="M187" s="169">
        <v>1.8472170379118784</v>
      </c>
      <c r="N187" s="170"/>
      <c r="O187" s="37"/>
      <c r="P187" s="237"/>
      <c r="Q187" s="237"/>
      <c r="R187" s="238"/>
      <c r="S187" s="237"/>
      <c r="T187" s="237"/>
      <c r="U187" s="238"/>
      <c r="V187" s="237"/>
      <c r="W187" s="237"/>
      <c r="X187" s="238"/>
    </row>
    <row r="188" spans="1:28" ht="11.5" customHeight="1">
      <c r="A188" s="166"/>
      <c r="B188" s="346"/>
      <c r="C188" s="342"/>
      <c r="D188" s="167">
        <v>23</v>
      </c>
      <c r="E188" s="75" t="s">
        <v>47</v>
      </c>
      <c r="F188" s="1">
        <v>12</v>
      </c>
      <c r="G188" s="2">
        <v>2.3727588491787301</v>
      </c>
      <c r="H188" s="168">
        <v>85</v>
      </c>
      <c r="I188" s="169">
        <v>1.6305229779433283</v>
      </c>
      <c r="J188" s="168">
        <v>515</v>
      </c>
      <c r="K188" s="169">
        <v>1.3604740837686689</v>
      </c>
      <c r="L188" s="168">
        <v>49</v>
      </c>
      <c r="M188" s="169">
        <v>1.5100187860721692</v>
      </c>
      <c r="N188" s="170"/>
      <c r="O188" s="31"/>
      <c r="P188" s="234"/>
      <c r="Q188" s="235"/>
      <c r="R188" s="236"/>
      <c r="S188" s="234"/>
      <c r="T188" s="235"/>
      <c r="U188" s="234"/>
      <c r="V188" s="234"/>
      <c r="W188" s="235"/>
      <c r="X188" s="234"/>
    </row>
    <row r="189" spans="1:28" ht="11.5" customHeight="1">
      <c r="A189" s="103"/>
      <c r="B189" s="347"/>
      <c r="C189" s="345"/>
      <c r="D189" s="180"/>
      <c r="E189" s="181" t="s">
        <v>4</v>
      </c>
      <c r="F189" s="3">
        <v>486</v>
      </c>
      <c r="G189" s="4">
        <v>100</v>
      </c>
      <c r="H189" s="182">
        <v>4809</v>
      </c>
      <c r="I189" s="183">
        <v>100</v>
      </c>
      <c r="J189" s="182">
        <v>36860</v>
      </c>
      <c r="K189" s="183">
        <v>100</v>
      </c>
      <c r="L189" s="182">
        <v>3397</v>
      </c>
      <c r="M189" s="183">
        <v>100</v>
      </c>
      <c r="N189" s="170"/>
      <c r="O189" s="34"/>
      <c r="P189" s="195"/>
      <c r="Q189" s="196"/>
      <c r="R189" s="195"/>
      <c r="S189" s="195"/>
      <c r="T189" s="196"/>
      <c r="U189" s="195"/>
      <c r="V189" s="195"/>
      <c r="W189" s="196"/>
      <c r="X189" s="195"/>
    </row>
    <row r="190" spans="1:28" ht="12" customHeight="1">
      <c r="A190" s="166" t="s">
        <v>12</v>
      </c>
      <c r="B190" s="352" t="s">
        <v>105</v>
      </c>
      <c r="C190" s="353" t="s">
        <v>277</v>
      </c>
      <c r="D190" s="197">
        <v>0</v>
      </c>
      <c r="E190" s="198" t="s">
        <v>41</v>
      </c>
      <c r="F190" s="7">
        <v>256</v>
      </c>
      <c r="G190" s="8">
        <v>53.027920425973505</v>
      </c>
      <c r="H190" s="199">
        <v>2932</v>
      </c>
      <c r="I190" s="200">
        <v>60.242609787385334</v>
      </c>
      <c r="J190" s="199">
        <v>18360</v>
      </c>
      <c r="K190" s="200">
        <v>50.544488041186995</v>
      </c>
      <c r="L190" s="199">
        <v>1921</v>
      </c>
      <c r="M190" s="200">
        <v>56.099887959744407</v>
      </c>
      <c r="N190" s="170"/>
      <c r="O190" s="35"/>
      <c r="P190" s="221"/>
      <c r="Q190" s="222"/>
      <c r="R190" s="221"/>
      <c r="S190" s="221"/>
      <c r="T190" s="222"/>
      <c r="U190" s="221"/>
      <c r="V190" s="221"/>
      <c r="W190" s="222"/>
      <c r="X190" s="221"/>
    </row>
    <row r="191" spans="1:28" ht="12" customHeight="1">
      <c r="A191" s="166"/>
      <c r="B191" s="338"/>
      <c r="C191" s="341"/>
      <c r="D191" s="167">
        <v>1.5</v>
      </c>
      <c r="E191" s="230" t="s">
        <v>42</v>
      </c>
      <c r="F191" s="1">
        <v>128</v>
      </c>
      <c r="G191" s="2">
        <v>26.939737290280412</v>
      </c>
      <c r="H191" s="168">
        <v>1089</v>
      </c>
      <c r="I191" s="169">
        <v>23.015169733985381</v>
      </c>
      <c r="J191" s="168">
        <v>11984</v>
      </c>
      <c r="K191" s="169">
        <v>31.572354201115001</v>
      </c>
      <c r="L191" s="168">
        <v>906</v>
      </c>
      <c r="M191" s="169">
        <v>26.631269152047683</v>
      </c>
      <c r="N191" s="170"/>
      <c r="O191" s="31"/>
      <c r="P191" s="171"/>
      <c r="Q191" s="172"/>
      <c r="R191" s="171"/>
      <c r="S191" s="171"/>
      <c r="T191" s="172"/>
      <c r="U191" s="171"/>
      <c r="V191" s="171"/>
      <c r="W191" s="172"/>
      <c r="X191" s="171"/>
    </row>
    <row r="192" spans="1:28" ht="12" customHeight="1">
      <c r="A192" s="166"/>
      <c r="B192" s="346"/>
      <c r="C192" s="342"/>
      <c r="D192" s="167">
        <v>4</v>
      </c>
      <c r="E192" s="231" t="s">
        <v>43</v>
      </c>
      <c r="F192" s="1">
        <v>35</v>
      </c>
      <c r="G192" s="2">
        <v>6.9989314387979427</v>
      </c>
      <c r="H192" s="168">
        <v>352</v>
      </c>
      <c r="I192" s="169">
        <v>7.6389744115740346</v>
      </c>
      <c r="J192" s="168">
        <v>3751</v>
      </c>
      <c r="K192" s="169">
        <v>10.009536174218937</v>
      </c>
      <c r="L192" s="168">
        <v>288</v>
      </c>
      <c r="M192" s="169">
        <v>8.5581753793098372</v>
      </c>
      <c r="N192" s="170"/>
      <c r="O192" s="32"/>
      <c r="P192" s="176"/>
      <c r="Q192" s="175"/>
      <c r="R192" s="176"/>
      <c r="S192" s="176"/>
      <c r="T192" s="175"/>
      <c r="U192" s="176"/>
      <c r="V192" s="176"/>
      <c r="W192" s="175"/>
      <c r="X192" s="176"/>
    </row>
    <row r="193" spans="1:28" ht="12" customHeight="1">
      <c r="A193" s="166"/>
      <c r="B193" s="346"/>
      <c r="C193" s="342"/>
      <c r="D193" s="167">
        <v>8</v>
      </c>
      <c r="E193" s="231" t="s">
        <v>44</v>
      </c>
      <c r="F193" s="1">
        <v>28</v>
      </c>
      <c r="G193" s="2">
        <v>5.6055237152415209</v>
      </c>
      <c r="H193" s="168">
        <v>200</v>
      </c>
      <c r="I193" s="169">
        <v>3.9990459926096524</v>
      </c>
      <c r="J193" s="168">
        <v>1419</v>
      </c>
      <c r="K193" s="169">
        <v>3.9474713929643115</v>
      </c>
      <c r="L193" s="168">
        <v>133</v>
      </c>
      <c r="M193" s="169">
        <v>3.8587462429734076</v>
      </c>
      <c r="N193" s="170"/>
      <c r="O193" s="30">
        <v>2.3605193001514126</v>
      </c>
      <c r="P193" s="177">
        <v>1.8347837363593942</v>
      </c>
      <c r="Q193" s="178" t="s">
        <v>373</v>
      </c>
      <c r="R193" s="179">
        <v>0.12649453912406747</v>
      </c>
      <c r="S193" s="177">
        <v>1.845343506272229</v>
      </c>
      <c r="T193" s="178" t="s">
        <v>373</v>
      </c>
      <c r="U193" s="179">
        <v>0.14105439602018616</v>
      </c>
      <c r="V193" s="177">
        <v>1.8636624173026026</v>
      </c>
      <c r="W193" s="178" t="s">
        <v>373</v>
      </c>
      <c r="X193" s="179">
        <v>0.12092262063225244</v>
      </c>
    </row>
    <row r="194" spans="1:28" ht="12" customHeight="1">
      <c r="A194" s="166"/>
      <c r="B194" s="346"/>
      <c r="C194" s="342"/>
      <c r="D194" s="167">
        <v>13</v>
      </c>
      <c r="E194" s="231" t="s">
        <v>45</v>
      </c>
      <c r="F194" s="1">
        <v>21</v>
      </c>
      <c r="G194" s="2">
        <v>4.2342493059792092</v>
      </c>
      <c r="H194" s="168">
        <v>114</v>
      </c>
      <c r="I194" s="169">
        <v>2.4741527294778431</v>
      </c>
      <c r="J194" s="168">
        <v>770</v>
      </c>
      <c r="K194" s="169">
        <v>2.113126912225419</v>
      </c>
      <c r="L194" s="168">
        <v>83</v>
      </c>
      <c r="M194" s="169">
        <v>2.4140244863761935</v>
      </c>
      <c r="N194" s="170"/>
      <c r="O194" s="31"/>
      <c r="P194" s="317" t="s">
        <v>262</v>
      </c>
      <c r="Q194" s="318"/>
      <c r="R194" s="318"/>
      <c r="S194" s="317" t="s">
        <v>262</v>
      </c>
      <c r="T194" s="318"/>
      <c r="U194" s="318"/>
      <c r="V194" s="317" t="s">
        <v>262</v>
      </c>
      <c r="W194" s="319"/>
      <c r="X194" s="319"/>
      <c r="Z194" s="143">
        <v>4</v>
      </c>
      <c r="AA194" s="143">
        <v>4</v>
      </c>
      <c r="AB194" s="143">
        <v>4</v>
      </c>
    </row>
    <row r="195" spans="1:28" ht="12" customHeight="1">
      <c r="A195" s="166"/>
      <c r="B195" s="346"/>
      <c r="C195" s="342"/>
      <c r="D195" s="167">
        <v>18</v>
      </c>
      <c r="E195" s="231" t="s">
        <v>46</v>
      </c>
      <c r="F195" s="1">
        <v>7</v>
      </c>
      <c r="G195" s="2">
        <v>1.1393004641714606</v>
      </c>
      <c r="H195" s="168">
        <v>62</v>
      </c>
      <c r="I195" s="169">
        <v>1.2495441939402152</v>
      </c>
      <c r="J195" s="168">
        <v>258</v>
      </c>
      <c r="K195" s="169">
        <v>0.72245635494153437</v>
      </c>
      <c r="L195" s="168">
        <v>39</v>
      </c>
      <c r="M195" s="169">
        <v>1.2274555422794753</v>
      </c>
      <c r="N195" s="170"/>
      <c r="O195" s="37"/>
      <c r="P195" s="233"/>
      <c r="Q195" s="178"/>
      <c r="R195" s="234"/>
      <c r="S195" s="233"/>
      <c r="T195" s="178"/>
      <c r="U195" s="234"/>
      <c r="V195" s="233"/>
      <c r="W195" s="178"/>
      <c r="X195" s="234"/>
    </row>
    <row r="196" spans="1:28" ht="12" customHeight="1">
      <c r="A196" s="166"/>
      <c r="B196" s="346"/>
      <c r="C196" s="342"/>
      <c r="D196" s="167">
        <v>23</v>
      </c>
      <c r="E196" s="75" t="s">
        <v>47</v>
      </c>
      <c r="F196" s="1">
        <v>10</v>
      </c>
      <c r="G196" s="2">
        <v>2.0543373595556931</v>
      </c>
      <c r="H196" s="168">
        <v>71</v>
      </c>
      <c r="I196" s="169">
        <v>1.3805031510283341</v>
      </c>
      <c r="J196" s="168">
        <v>400</v>
      </c>
      <c r="K196" s="169">
        <v>1.0905669233511772</v>
      </c>
      <c r="L196" s="168">
        <v>39</v>
      </c>
      <c r="M196" s="169">
        <v>1.2104412372713673</v>
      </c>
      <c r="N196" s="170"/>
      <c r="O196" s="31"/>
      <c r="P196" s="234"/>
      <c r="Q196" s="235"/>
      <c r="R196" s="236"/>
      <c r="S196" s="234"/>
      <c r="T196" s="235"/>
      <c r="U196" s="234"/>
      <c r="V196" s="234"/>
      <c r="W196" s="235"/>
      <c r="X196" s="234"/>
    </row>
    <row r="197" spans="1:28" ht="12" customHeight="1">
      <c r="A197" s="166"/>
      <c r="B197" s="347"/>
      <c r="C197" s="345"/>
      <c r="D197" s="180"/>
      <c r="E197" s="181" t="s">
        <v>4</v>
      </c>
      <c r="F197" s="3">
        <v>485</v>
      </c>
      <c r="G197" s="4">
        <v>100</v>
      </c>
      <c r="H197" s="182">
        <v>4820</v>
      </c>
      <c r="I197" s="183">
        <v>100</v>
      </c>
      <c r="J197" s="182">
        <v>36942</v>
      </c>
      <c r="K197" s="183">
        <v>100</v>
      </c>
      <c r="L197" s="182">
        <v>3409</v>
      </c>
      <c r="M197" s="183">
        <v>100</v>
      </c>
      <c r="N197" s="170"/>
      <c r="O197" s="34"/>
      <c r="P197" s="195"/>
      <c r="Q197" s="196"/>
      <c r="R197" s="195"/>
      <c r="S197" s="195"/>
      <c r="T197" s="196"/>
      <c r="U197" s="195"/>
      <c r="V197" s="195"/>
      <c r="W197" s="196"/>
      <c r="X197" s="195"/>
    </row>
    <row r="198" spans="1:28" ht="13" customHeight="1">
      <c r="A198" s="166"/>
      <c r="B198" s="338" t="s">
        <v>227</v>
      </c>
      <c r="C198" s="239" t="s">
        <v>253</v>
      </c>
      <c r="D198" s="167"/>
      <c r="E198" s="75"/>
      <c r="F198" s="168"/>
      <c r="G198" s="169"/>
      <c r="H198" s="168"/>
      <c r="I198" s="169"/>
      <c r="J198" s="168"/>
      <c r="K198" s="169"/>
      <c r="L198" s="168"/>
      <c r="M198" s="169"/>
      <c r="N198" s="170"/>
      <c r="O198" s="31"/>
      <c r="P198" s="171"/>
      <c r="Q198" s="172"/>
      <c r="R198" s="171"/>
      <c r="S198" s="171"/>
      <c r="T198" s="172"/>
      <c r="U198" s="171"/>
      <c r="V198" s="171"/>
      <c r="W198" s="172"/>
      <c r="X198" s="171"/>
    </row>
    <row r="199" spans="1:28" ht="13" customHeight="1">
      <c r="A199" s="166"/>
      <c r="B199" s="346"/>
      <c r="C199" s="348" t="s">
        <v>301</v>
      </c>
      <c r="D199" s="348"/>
      <c r="E199" s="348"/>
      <c r="F199" s="240"/>
      <c r="G199" s="240"/>
      <c r="H199" s="168"/>
      <c r="I199" s="169"/>
      <c r="J199" s="168"/>
      <c r="K199" s="169"/>
      <c r="L199" s="168"/>
      <c r="M199" s="169"/>
      <c r="N199" s="170"/>
      <c r="O199" s="30">
        <v>85.188434912558449</v>
      </c>
      <c r="P199" s="177">
        <v>72.468239409845438</v>
      </c>
      <c r="Q199" s="178" t="s">
        <v>373</v>
      </c>
      <c r="R199" s="179">
        <v>0.12128304773524537</v>
      </c>
      <c r="S199" s="177">
        <v>75.910534145289859</v>
      </c>
      <c r="T199" s="178" t="s">
        <v>374</v>
      </c>
      <c r="U199" s="179">
        <v>9.9381608030013141E-2</v>
      </c>
      <c r="V199" s="177">
        <v>73.000643466125538</v>
      </c>
      <c r="W199" s="178" t="s">
        <v>373</v>
      </c>
      <c r="X199" s="179">
        <v>0.1169823507493772</v>
      </c>
    </row>
    <row r="200" spans="1:28" ht="13" customHeight="1">
      <c r="A200" s="166"/>
      <c r="B200" s="346"/>
      <c r="C200" s="348"/>
      <c r="D200" s="348"/>
      <c r="E200" s="348"/>
      <c r="F200" s="240"/>
      <c r="G200" s="240"/>
      <c r="H200" s="168"/>
      <c r="I200" s="169"/>
      <c r="J200" s="168"/>
      <c r="K200" s="169"/>
      <c r="L200" s="168"/>
      <c r="M200" s="169"/>
      <c r="N200" s="170"/>
      <c r="O200" s="31"/>
      <c r="P200" s="317" t="s">
        <v>262</v>
      </c>
      <c r="Q200" s="318"/>
      <c r="R200" s="318"/>
      <c r="S200" s="317" t="s">
        <v>378</v>
      </c>
      <c r="T200" s="318"/>
      <c r="U200" s="318"/>
      <c r="V200" s="317" t="s">
        <v>262</v>
      </c>
      <c r="W200" s="319"/>
      <c r="X200" s="319"/>
      <c r="Z200" s="143">
        <v>4</v>
      </c>
      <c r="AA200" s="143">
        <v>3</v>
      </c>
      <c r="AB200" s="143">
        <v>4</v>
      </c>
    </row>
    <row r="201" spans="1:28" ht="13" customHeight="1">
      <c r="A201" s="241"/>
      <c r="B201" s="242"/>
      <c r="C201" s="349"/>
      <c r="D201" s="349"/>
      <c r="E201" s="349"/>
      <c r="F201" s="243"/>
      <c r="G201" s="243"/>
      <c r="H201" s="244"/>
      <c r="I201" s="245"/>
      <c r="J201" s="244"/>
      <c r="K201" s="245"/>
      <c r="L201" s="244"/>
      <c r="M201" s="245"/>
      <c r="N201" s="170"/>
      <c r="O201" s="38"/>
      <c r="P201" s="246"/>
      <c r="Q201" s="246"/>
      <c r="R201" s="246"/>
      <c r="S201" s="246"/>
      <c r="T201" s="246"/>
      <c r="U201" s="246"/>
      <c r="V201" s="247"/>
      <c r="W201" s="247"/>
      <c r="X201" s="247"/>
    </row>
    <row r="202" spans="1:28" s="98" customFormat="1" ht="15" customHeight="1">
      <c r="A202" s="208" t="s">
        <v>110</v>
      </c>
      <c r="B202" s="209"/>
      <c r="C202" s="210"/>
      <c r="D202" s="210"/>
      <c r="E202" s="209"/>
      <c r="F202" s="209"/>
      <c r="G202" s="209"/>
      <c r="H202" s="209"/>
      <c r="I202" s="209"/>
      <c r="J202" s="209"/>
      <c r="K202" s="209"/>
      <c r="L202" s="209"/>
      <c r="M202" s="209"/>
      <c r="N202" s="165"/>
      <c r="O202" s="211"/>
      <c r="P202" s="212"/>
      <c r="Q202" s="212"/>
      <c r="R202" s="212"/>
      <c r="S202" s="212"/>
      <c r="T202" s="212"/>
      <c r="U202" s="212"/>
      <c r="V202" s="212"/>
      <c r="W202" s="212"/>
      <c r="X202" s="212"/>
      <c r="Z202" s="143"/>
      <c r="AA202" s="143"/>
      <c r="AB202" s="143"/>
    </row>
    <row r="203" spans="1:28" ht="12" customHeight="1">
      <c r="A203" s="166" t="s">
        <v>0</v>
      </c>
      <c r="B203" s="338" t="s">
        <v>106</v>
      </c>
      <c r="C203" s="341" t="s">
        <v>192</v>
      </c>
      <c r="D203" s="167">
        <v>1</v>
      </c>
      <c r="E203" s="75" t="s">
        <v>1</v>
      </c>
      <c r="F203" s="1">
        <v>67</v>
      </c>
      <c r="G203" s="2">
        <v>14.823678146974565</v>
      </c>
      <c r="H203" s="168">
        <v>294</v>
      </c>
      <c r="I203" s="169">
        <v>5.8968306038640357</v>
      </c>
      <c r="J203" s="168">
        <v>1791</v>
      </c>
      <c r="K203" s="169">
        <v>5.0924178886944764</v>
      </c>
      <c r="L203" s="168">
        <v>187</v>
      </c>
      <c r="M203" s="169">
        <v>6.1123945327745677</v>
      </c>
      <c r="N203" s="170"/>
      <c r="O203" s="31"/>
      <c r="P203" s="171"/>
      <c r="Q203" s="172"/>
      <c r="R203" s="171"/>
      <c r="S203" s="171"/>
      <c r="T203" s="172"/>
      <c r="U203" s="171"/>
      <c r="V203" s="171"/>
      <c r="W203" s="172"/>
      <c r="X203" s="171"/>
    </row>
    <row r="204" spans="1:28" ht="12" customHeight="1">
      <c r="A204" s="166"/>
      <c r="B204" s="346"/>
      <c r="C204" s="342"/>
      <c r="D204" s="167">
        <v>2</v>
      </c>
      <c r="E204" s="75" t="s">
        <v>2</v>
      </c>
      <c r="F204" s="1">
        <v>199</v>
      </c>
      <c r="G204" s="2">
        <v>41.007589691448594</v>
      </c>
      <c r="H204" s="168">
        <v>829</v>
      </c>
      <c r="I204" s="169">
        <v>17.371750122426953</v>
      </c>
      <c r="J204" s="168">
        <v>9490</v>
      </c>
      <c r="K204" s="169">
        <v>24.84788499408296</v>
      </c>
      <c r="L204" s="168">
        <v>629</v>
      </c>
      <c r="M204" s="169">
        <v>19.52596177977161</v>
      </c>
      <c r="N204" s="170"/>
      <c r="O204" s="32"/>
      <c r="P204" s="176"/>
      <c r="Q204" s="175"/>
      <c r="R204" s="176"/>
      <c r="S204" s="176"/>
      <c r="T204" s="175"/>
      <c r="U204" s="176"/>
      <c r="V204" s="176"/>
      <c r="W204" s="175"/>
      <c r="X204" s="176"/>
    </row>
    <row r="205" spans="1:28" ht="12" customHeight="1">
      <c r="A205" s="166"/>
      <c r="B205" s="346"/>
      <c r="C205" s="342"/>
      <c r="D205" s="167">
        <v>3</v>
      </c>
      <c r="E205" s="75" t="s">
        <v>3</v>
      </c>
      <c r="F205" s="1">
        <v>109</v>
      </c>
      <c r="G205" s="2">
        <v>22.548596797122705</v>
      </c>
      <c r="H205" s="168">
        <v>1469</v>
      </c>
      <c r="I205" s="169">
        <v>28.741851411916773</v>
      </c>
      <c r="J205" s="168">
        <v>11239</v>
      </c>
      <c r="K205" s="169">
        <v>30.540892821591054</v>
      </c>
      <c r="L205" s="168">
        <v>1038</v>
      </c>
      <c r="M205" s="169">
        <v>30.150243065914239</v>
      </c>
      <c r="N205" s="170"/>
      <c r="O205" s="30">
        <v>2.5096518937905565</v>
      </c>
      <c r="P205" s="177">
        <v>3.1882415653163974</v>
      </c>
      <c r="Q205" s="178" t="s">
        <v>371</v>
      </c>
      <c r="R205" s="179">
        <v>-0.7256241427947453</v>
      </c>
      <c r="S205" s="177">
        <v>3.0448608352419346</v>
      </c>
      <c r="T205" s="178" t="s">
        <v>371</v>
      </c>
      <c r="U205" s="179">
        <v>-0.58084409684119997</v>
      </c>
      <c r="V205" s="177">
        <v>3.1246064977622132</v>
      </c>
      <c r="W205" s="178" t="s">
        <v>371</v>
      </c>
      <c r="X205" s="179">
        <v>-0.65033453916672601</v>
      </c>
    </row>
    <row r="206" spans="1:28" ht="12" customHeight="1">
      <c r="A206" s="166"/>
      <c r="B206" s="346"/>
      <c r="C206" s="342"/>
      <c r="D206" s="167">
        <v>4</v>
      </c>
      <c r="E206" s="75" t="s">
        <v>223</v>
      </c>
      <c r="F206" s="1">
        <v>111</v>
      </c>
      <c r="G206" s="2">
        <v>21.620135364454026</v>
      </c>
      <c r="H206" s="168">
        <v>2226</v>
      </c>
      <c r="I206" s="169">
        <v>47.989567861793873</v>
      </c>
      <c r="J206" s="168">
        <v>14372</v>
      </c>
      <c r="K206" s="169">
        <v>39.518804295635022</v>
      </c>
      <c r="L206" s="168">
        <v>1550</v>
      </c>
      <c r="M206" s="169">
        <v>44.211400621541635</v>
      </c>
      <c r="N206" s="170"/>
      <c r="O206" s="31"/>
      <c r="P206" s="317" t="s">
        <v>264</v>
      </c>
      <c r="Q206" s="318"/>
      <c r="R206" s="318"/>
      <c r="S206" s="317" t="s">
        <v>264</v>
      </c>
      <c r="T206" s="318"/>
      <c r="U206" s="318"/>
      <c r="V206" s="317" t="s">
        <v>264</v>
      </c>
      <c r="W206" s="319"/>
      <c r="X206" s="319"/>
      <c r="Z206" s="143">
        <v>1</v>
      </c>
      <c r="AA206" s="143">
        <v>1</v>
      </c>
      <c r="AB206" s="143">
        <v>1</v>
      </c>
    </row>
    <row r="207" spans="1:28" ht="12" customHeight="1">
      <c r="A207" s="166"/>
      <c r="B207" s="347"/>
      <c r="C207" s="345"/>
      <c r="D207" s="180"/>
      <c r="E207" s="181" t="s">
        <v>4</v>
      </c>
      <c r="F207" s="3">
        <v>486</v>
      </c>
      <c r="G207" s="4">
        <v>100</v>
      </c>
      <c r="H207" s="182">
        <v>4818</v>
      </c>
      <c r="I207" s="183">
        <v>100</v>
      </c>
      <c r="J207" s="182">
        <v>36892</v>
      </c>
      <c r="K207" s="183">
        <v>100</v>
      </c>
      <c r="L207" s="182">
        <v>3404</v>
      </c>
      <c r="M207" s="183">
        <v>100</v>
      </c>
      <c r="N207" s="170"/>
      <c r="O207" s="33"/>
      <c r="P207" s="184"/>
      <c r="Q207" s="185"/>
      <c r="R207" s="184"/>
      <c r="S207" s="184"/>
      <c r="T207" s="185"/>
      <c r="U207" s="184"/>
      <c r="V207" s="184"/>
      <c r="W207" s="185"/>
      <c r="X207" s="184"/>
    </row>
    <row r="208" spans="1:28" ht="12" customHeight="1">
      <c r="A208" s="166" t="s">
        <v>5</v>
      </c>
      <c r="B208" s="338" t="s">
        <v>107</v>
      </c>
      <c r="C208" s="341" t="s">
        <v>193</v>
      </c>
      <c r="D208" s="167">
        <v>1</v>
      </c>
      <c r="E208" s="75" t="s">
        <v>1</v>
      </c>
      <c r="F208" s="1">
        <v>44</v>
      </c>
      <c r="G208" s="2">
        <v>9.3100776435800299</v>
      </c>
      <c r="H208" s="168">
        <v>305</v>
      </c>
      <c r="I208" s="169">
        <v>6.4717791310024673</v>
      </c>
      <c r="J208" s="168">
        <v>1383</v>
      </c>
      <c r="K208" s="169">
        <v>4.0271086676960914</v>
      </c>
      <c r="L208" s="168">
        <v>176</v>
      </c>
      <c r="M208" s="169">
        <v>5.763413727036931</v>
      </c>
      <c r="N208" s="170"/>
      <c r="O208" s="31"/>
      <c r="P208" s="186"/>
      <c r="Q208" s="187"/>
      <c r="R208" s="186"/>
      <c r="S208" s="186"/>
      <c r="T208" s="187"/>
      <c r="U208" s="186"/>
      <c r="V208" s="186"/>
      <c r="W208" s="187"/>
      <c r="X208" s="186"/>
    </row>
    <row r="209" spans="1:28" ht="12" customHeight="1">
      <c r="A209" s="103"/>
      <c r="B209" s="339"/>
      <c r="C209" s="342"/>
      <c r="D209" s="167">
        <v>2</v>
      </c>
      <c r="E209" s="75" t="s">
        <v>2</v>
      </c>
      <c r="F209" s="1">
        <v>172</v>
      </c>
      <c r="G209" s="2">
        <v>36.763562695632338</v>
      </c>
      <c r="H209" s="168">
        <v>951</v>
      </c>
      <c r="I209" s="169">
        <v>19.917561231977405</v>
      </c>
      <c r="J209" s="168">
        <v>8658</v>
      </c>
      <c r="K209" s="169">
        <v>23.243353545849878</v>
      </c>
      <c r="L209" s="168">
        <v>671</v>
      </c>
      <c r="M209" s="169">
        <v>20.593950681043466</v>
      </c>
      <c r="N209" s="170"/>
      <c r="O209" s="32"/>
      <c r="P209" s="189"/>
      <c r="Q209" s="188"/>
      <c r="R209" s="189"/>
      <c r="S209" s="189"/>
      <c r="T209" s="188"/>
      <c r="U209" s="189"/>
      <c r="V209" s="189"/>
      <c r="W209" s="188"/>
      <c r="X209" s="189"/>
    </row>
    <row r="210" spans="1:28" ht="12" customHeight="1">
      <c r="A210" s="103"/>
      <c r="B210" s="339"/>
      <c r="C210" s="342"/>
      <c r="D210" s="167">
        <v>3</v>
      </c>
      <c r="E210" s="75" t="s">
        <v>3</v>
      </c>
      <c r="F210" s="1">
        <v>166</v>
      </c>
      <c r="G210" s="2">
        <v>32.932092350071741</v>
      </c>
      <c r="H210" s="168">
        <v>1582</v>
      </c>
      <c r="I210" s="169">
        <v>32.317649497037692</v>
      </c>
      <c r="J210" s="168">
        <v>13415</v>
      </c>
      <c r="K210" s="169">
        <v>36.083938084027537</v>
      </c>
      <c r="L210" s="168">
        <v>1167</v>
      </c>
      <c r="M210" s="169">
        <v>33.674461914073653</v>
      </c>
      <c r="N210" s="170"/>
      <c r="O210" s="30">
        <v>2.6561054932792261</v>
      </c>
      <c r="P210" s="177">
        <v>3.0843189064600285</v>
      </c>
      <c r="Q210" s="178" t="s">
        <v>371</v>
      </c>
      <c r="R210" s="179">
        <v>-0.46195092660771253</v>
      </c>
      <c r="S210" s="177">
        <v>3.0534802882121705</v>
      </c>
      <c r="T210" s="178" t="s">
        <v>371</v>
      </c>
      <c r="U210" s="179">
        <v>-0.4560548895554955</v>
      </c>
      <c r="V210" s="177">
        <v>3.0784739554273055</v>
      </c>
      <c r="W210" s="178" t="s">
        <v>371</v>
      </c>
      <c r="X210" s="179">
        <v>-0.46326737292823877</v>
      </c>
    </row>
    <row r="211" spans="1:28" ht="12" customHeight="1">
      <c r="A211" s="103"/>
      <c r="B211" s="339"/>
      <c r="C211" s="342"/>
      <c r="D211" s="167">
        <v>4</v>
      </c>
      <c r="E211" s="75" t="s">
        <v>223</v>
      </c>
      <c r="F211" s="1">
        <v>105</v>
      </c>
      <c r="G211" s="2">
        <v>20.994267310715752</v>
      </c>
      <c r="H211" s="168">
        <v>1971</v>
      </c>
      <c r="I211" s="169">
        <v>41.293010139984581</v>
      </c>
      <c r="J211" s="168">
        <v>13359</v>
      </c>
      <c r="K211" s="169">
        <v>36.64559970242987</v>
      </c>
      <c r="L211" s="168">
        <v>1386</v>
      </c>
      <c r="M211" s="169">
        <v>39.968173677847851</v>
      </c>
      <c r="N211" s="170"/>
      <c r="O211" s="31"/>
      <c r="P211" s="317" t="s">
        <v>264</v>
      </c>
      <c r="Q211" s="318"/>
      <c r="R211" s="318"/>
      <c r="S211" s="317" t="s">
        <v>264</v>
      </c>
      <c r="T211" s="318"/>
      <c r="U211" s="318"/>
      <c r="V211" s="317" t="s">
        <v>264</v>
      </c>
      <c r="W211" s="319"/>
      <c r="X211" s="319"/>
      <c r="Z211" s="143">
        <v>1</v>
      </c>
      <c r="AA211" s="143">
        <v>1</v>
      </c>
      <c r="AB211" s="143">
        <v>1</v>
      </c>
    </row>
    <row r="212" spans="1:28" ht="12" customHeight="1">
      <c r="A212" s="103"/>
      <c r="B212" s="340"/>
      <c r="C212" s="343"/>
      <c r="D212" s="190"/>
      <c r="E212" s="191" t="s">
        <v>4</v>
      </c>
      <c r="F212" s="5">
        <v>487</v>
      </c>
      <c r="G212" s="6">
        <v>100</v>
      </c>
      <c r="H212" s="192">
        <v>4809</v>
      </c>
      <c r="I212" s="193">
        <v>100</v>
      </c>
      <c r="J212" s="192">
        <v>36815</v>
      </c>
      <c r="K212" s="193">
        <v>100</v>
      </c>
      <c r="L212" s="192">
        <v>3400</v>
      </c>
      <c r="M212" s="193">
        <v>100</v>
      </c>
      <c r="N212" s="170"/>
      <c r="O212" s="33"/>
      <c r="P212" s="184"/>
      <c r="Q212" s="185"/>
      <c r="R212" s="184"/>
      <c r="S212" s="184"/>
      <c r="T212" s="185"/>
      <c r="U212" s="184"/>
      <c r="V212" s="184"/>
      <c r="W212" s="185"/>
      <c r="X212" s="184"/>
    </row>
    <row r="213" spans="1:28" ht="12" customHeight="1">
      <c r="A213" s="166" t="s">
        <v>12</v>
      </c>
      <c r="B213" s="338" t="s">
        <v>108</v>
      </c>
      <c r="C213" s="341" t="s">
        <v>194</v>
      </c>
      <c r="D213" s="167">
        <v>1</v>
      </c>
      <c r="E213" s="75" t="s">
        <v>1</v>
      </c>
      <c r="F213" s="1">
        <v>56</v>
      </c>
      <c r="G213" s="2">
        <v>12.179501303040421</v>
      </c>
      <c r="H213" s="168">
        <v>360</v>
      </c>
      <c r="I213" s="169">
        <v>7.0002630049888657</v>
      </c>
      <c r="J213" s="168">
        <v>2795</v>
      </c>
      <c r="K213" s="169">
        <v>6.4172493958786285</v>
      </c>
      <c r="L213" s="168">
        <v>230</v>
      </c>
      <c r="M213" s="169">
        <v>7.2875066872614536</v>
      </c>
      <c r="N213" s="170"/>
      <c r="O213" s="31"/>
      <c r="P213" s="186"/>
      <c r="Q213" s="187"/>
      <c r="R213" s="186"/>
      <c r="S213" s="186"/>
      <c r="T213" s="187"/>
      <c r="U213" s="186"/>
      <c r="V213" s="186"/>
      <c r="W213" s="187"/>
      <c r="X213" s="186"/>
    </row>
    <row r="214" spans="1:28" ht="12" customHeight="1">
      <c r="A214" s="103"/>
      <c r="B214" s="339"/>
      <c r="C214" s="342"/>
      <c r="D214" s="167">
        <v>2</v>
      </c>
      <c r="E214" s="75" t="s">
        <v>2</v>
      </c>
      <c r="F214" s="1">
        <v>171</v>
      </c>
      <c r="G214" s="2">
        <v>36.837578604570972</v>
      </c>
      <c r="H214" s="168">
        <v>1012</v>
      </c>
      <c r="I214" s="169">
        <v>20.137015267671725</v>
      </c>
      <c r="J214" s="168">
        <v>10134</v>
      </c>
      <c r="K214" s="169">
        <v>26.466361046512098</v>
      </c>
      <c r="L214" s="168">
        <v>761</v>
      </c>
      <c r="M214" s="169">
        <v>23.378787331602709</v>
      </c>
      <c r="N214" s="170"/>
      <c r="O214" s="32"/>
      <c r="P214" s="189"/>
      <c r="Q214" s="188"/>
      <c r="R214" s="189"/>
      <c r="S214" s="189"/>
      <c r="T214" s="188"/>
      <c r="U214" s="189"/>
      <c r="V214" s="189"/>
      <c r="W214" s="188"/>
      <c r="X214" s="189"/>
    </row>
    <row r="215" spans="1:28" ht="12" customHeight="1">
      <c r="A215" s="103"/>
      <c r="B215" s="339"/>
      <c r="C215" s="342"/>
      <c r="D215" s="167">
        <v>3</v>
      </c>
      <c r="E215" s="75" t="s">
        <v>3</v>
      </c>
      <c r="F215" s="1">
        <v>146</v>
      </c>
      <c r="G215" s="2">
        <v>28.492185826385874</v>
      </c>
      <c r="H215" s="168">
        <v>1503</v>
      </c>
      <c r="I215" s="169">
        <v>30.520215341185704</v>
      </c>
      <c r="J215" s="168">
        <v>11528</v>
      </c>
      <c r="K215" s="169">
        <v>32.09780143454514</v>
      </c>
      <c r="L215" s="168">
        <v>1109</v>
      </c>
      <c r="M215" s="169">
        <v>32.311449166631476</v>
      </c>
      <c r="N215" s="170"/>
      <c r="O215" s="30">
        <v>2.6129415305535004</v>
      </c>
      <c r="P215" s="177">
        <v>3.082049651085073</v>
      </c>
      <c r="Q215" s="178" t="s">
        <v>371</v>
      </c>
      <c r="R215" s="179">
        <v>-0.49342463679333565</v>
      </c>
      <c r="S215" s="177">
        <v>2.9571772828483303</v>
      </c>
      <c r="T215" s="178" t="s">
        <v>371</v>
      </c>
      <c r="U215" s="179">
        <v>-0.36875419652389607</v>
      </c>
      <c r="V215" s="177">
        <v>2.990684561083814</v>
      </c>
      <c r="W215" s="178" t="s">
        <v>371</v>
      </c>
      <c r="X215" s="179">
        <v>-0.39713290036338444</v>
      </c>
    </row>
    <row r="216" spans="1:28" ht="12" customHeight="1">
      <c r="A216" s="103"/>
      <c r="B216" s="339"/>
      <c r="C216" s="342"/>
      <c r="D216" s="167">
        <v>4</v>
      </c>
      <c r="E216" s="75" t="s">
        <v>223</v>
      </c>
      <c r="F216" s="1">
        <v>111</v>
      </c>
      <c r="G216" s="2">
        <v>22.490734266002679</v>
      </c>
      <c r="H216" s="168">
        <v>1936</v>
      </c>
      <c r="I216" s="169">
        <v>42.342506386155662</v>
      </c>
      <c r="J216" s="168">
        <v>12377</v>
      </c>
      <c r="K216" s="169">
        <v>35.018588123068177</v>
      </c>
      <c r="L216" s="168">
        <v>1302</v>
      </c>
      <c r="M216" s="169">
        <v>37.022256814506079</v>
      </c>
      <c r="N216" s="170"/>
      <c r="O216" s="31"/>
      <c r="P216" s="317" t="s">
        <v>264</v>
      </c>
      <c r="Q216" s="318"/>
      <c r="R216" s="318"/>
      <c r="S216" s="317" t="s">
        <v>264</v>
      </c>
      <c r="T216" s="318"/>
      <c r="U216" s="318"/>
      <c r="V216" s="317" t="s">
        <v>264</v>
      </c>
      <c r="W216" s="319"/>
      <c r="X216" s="319"/>
      <c r="Z216" s="143">
        <v>1</v>
      </c>
      <c r="AA216" s="143">
        <v>1</v>
      </c>
      <c r="AB216" s="143">
        <v>1</v>
      </c>
    </row>
    <row r="217" spans="1:28" ht="12" customHeight="1">
      <c r="A217" s="103"/>
      <c r="B217" s="340"/>
      <c r="C217" s="343"/>
      <c r="D217" s="190"/>
      <c r="E217" s="191" t="s">
        <v>4</v>
      </c>
      <c r="F217" s="5">
        <v>484</v>
      </c>
      <c r="G217" s="6">
        <v>100</v>
      </c>
      <c r="H217" s="192">
        <v>4811</v>
      </c>
      <c r="I217" s="193">
        <v>100</v>
      </c>
      <c r="J217" s="192">
        <v>36834</v>
      </c>
      <c r="K217" s="193">
        <v>100</v>
      </c>
      <c r="L217" s="192">
        <v>3402</v>
      </c>
      <c r="M217" s="193">
        <v>100</v>
      </c>
      <c r="N217" s="170"/>
      <c r="O217" s="33"/>
      <c r="P217" s="184"/>
      <c r="Q217" s="185"/>
      <c r="R217" s="184"/>
      <c r="S217" s="184"/>
      <c r="T217" s="185"/>
      <c r="U217" s="184"/>
      <c r="V217" s="184"/>
      <c r="W217" s="185"/>
      <c r="X217" s="184"/>
    </row>
    <row r="218" spans="1:28" ht="12" customHeight="1">
      <c r="A218" s="166" t="s">
        <v>13</v>
      </c>
      <c r="B218" s="338" t="s">
        <v>109</v>
      </c>
      <c r="C218" s="341" t="s">
        <v>195</v>
      </c>
      <c r="D218" s="167">
        <v>1</v>
      </c>
      <c r="E218" s="75" t="s">
        <v>1</v>
      </c>
      <c r="F218" s="1">
        <v>52</v>
      </c>
      <c r="G218" s="2">
        <v>10.927923693001411</v>
      </c>
      <c r="H218" s="168">
        <v>383</v>
      </c>
      <c r="I218" s="169">
        <v>7.9291887382811845</v>
      </c>
      <c r="J218" s="168">
        <v>2135</v>
      </c>
      <c r="K218" s="169">
        <v>6.0766097485566037</v>
      </c>
      <c r="L218" s="168">
        <v>251</v>
      </c>
      <c r="M218" s="169">
        <v>7.7525442368793316</v>
      </c>
      <c r="N218" s="170"/>
      <c r="O218" s="31"/>
      <c r="P218" s="186"/>
      <c r="Q218" s="187"/>
      <c r="R218" s="186"/>
      <c r="S218" s="186"/>
      <c r="T218" s="187"/>
      <c r="U218" s="186"/>
      <c r="V218" s="186"/>
      <c r="W218" s="187"/>
      <c r="X218" s="186"/>
    </row>
    <row r="219" spans="1:28" ht="12" customHeight="1">
      <c r="A219" s="103"/>
      <c r="B219" s="339"/>
      <c r="C219" s="342"/>
      <c r="D219" s="167">
        <v>2</v>
      </c>
      <c r="E219" s="75" t="s">
        <v>2</v>
      </c>
      <c r="F219" s="1">
        <v>169</v>
      </c>
      <c r="G219" s="2">
        <v>36.139879971207826</v>
      </c>
      <c r="H219" s="168">
        <v>1151</v>
      </c>
      <c r="I219" s="169">
        <v>24.717016497889976</v>
      </c>
      <c r="J219" s="168">
        <v>10467</v>
      </c>
      <c r="K219" s="169">
        <v>28.030068897688714</v>
      </c>
      <c r="L219" s="168">
        <v>851</v>
      </c>
      <c r="M219" s="169">
        <v>25.352519812509637</v>
      </c>
      <c r="N219" s="170"/>
      <c r="O219" s="32"/>
      <c r="P219" s="189"/>
      <c r="Q219" s="188"/>
      <c r="R219" s="189"/>
      <c r="S219" s="189"/>
      <c r="T219" s="188"/>
      <c r="U219" s="189"/>
      <c r="V219" s="189"/>
      <c r="W219" s="188"/>
      <c r="X219" s="189"/>
    </row>
    <row r="220" spans="1:28" ht="12" customHeight="1">
      <c r="A220" s="103"/>
      <c r="B220" s="339"/>
      <c r="C220" s="342"/>
      <c r="D220" s="167">
        <v>3</v>
      </c>
      <c r="E220" s="75" t="s">
        <v>3</v>
      </c>
      <c r="F220" s="1">
        <v>157</v>
      </c>
      <c r="G220" s="2">
        <v>31.722107530387351</v>
      </c>
      <c r="H220" s="168">
        <v>1490</v>
      </c>
      <c r="I220" s="169">
        <v>30.764974589875511</v>
      </c>
      <c r="J220" s="168">
        <v>12093</v>
      </c>
      <c r="K220" s="169">
        <v>32.390695986406172</v>
      </c>
      <c r="L220" s="168">
        <v>1098</v>
      </c>
      <c r="M220" s="169">
        <v>32.13784265848215</v>
      </c>
      <c r="N220" s="170"/>
      <c r="O220" s="30">
        <v>2.6321436144819192</v>
      </c>
      <c r="P220" s="177">
        <v>2.9601342619950453</v>
      </c>
      <c r="Q220" s="178" t="s">
        <v>371</v>
      </c>
      <c r="R220" s="179">
        <v>-0.34182372727525107</v>
      </c>
      <c r="S220" s="177">
        <v>2.9331933697258381</v>
      </c>
      <c r="T220" s="178" t="s">
        <v>371</v>
      </c>
      <c r="U220" s="179">
        <v>-0.32565449281713044</v>
      </c>
      <c r="V220" s="177">
        <v>2.9389948500586356</v>
      </c>
      <c r="W220" s="178" t="s">
        <v>371</v>
      </c>
      <c r="X220" s="179">
        <v>-0.32333259945241882</v>
      </c>
    </row>
    <row r="221" spans="1:28" ht="12" customHeight="1">
      <c r="A221" s="103"/>
      <c r="B221" s="339"/>
      <c r="C221" s="342"/>
      <c r="D221" s="167">
        <v>4</v>
      </c>
      <c r="E221" s="75" t="s">
        <v>223</v>
      </c>
      <c r="F221" s="1">
        <v>108</v>
      </c>
      <c r="G221" s="2">
        <v>21.210088805403302</v>
      </c>
      <c r="H221" s="168">
        <v>1786</v>
      </c>
      <c r="I221" s="169">
        <v>36.58882017395559</v>
      </c>
      <c r="J221" s="168">
        <v>12135</v>
      </c>
      <c r="K221" s="169">
        <v>33.502625367350106</v>
      </c>
      <c r="L221" s="168">
        <v>1202</v>
      </c>
      <c r="M221" s="169">
        <v>34.757093292130364</v>
      </c>
      <c r="N221" s="170"/>
      <c r="O221" s="31"/>
      <c r="P221" s="317" t="s">
        <v>264</v>
      </c>
      <c r="Q221" s="318"/>
      <c r="R221" s="318"/>
      <c r="S221" s="317" t="s">
        <v>264</v>
      </c>
      <c r="T221" s="318"/>
      <c r="U221" s="318"/>
      <c r="V221" s="317" t="s">
        <v>264</v>
      </c>
      <c r="W221" s="319"/>
      <c r="X221" s="319"/>
      <c r="Z221" s="143">
        <v>1</v>
      </c>
      <c r="AA221" s="143">
        <v>1</v>
      </c>
      <c r="AB221" s="143">
        <v>1</v>
      </c>
    </row>
    <row r="222" spans="1:28" ht="12" customHeight="1">
      <c r="A222" s="223"/>
      <c r="B222" s="344"/>
      <c r="C222" s="345"/>
      <c r="D222" s="194"/>
      <c r="E222" s="181" t="s">
        <v>4</v>
      </c>
      <c r="F222" s="3">
        <v>486</v>
      </c>
      <c r="G222" s="4">
        <v>100</v>
      </c>
      <c r="H222" s="182">
        <v>4810</v>
      </c>
      <c r="I222" s="183">
        <v>100</v>
      </c>
      <c r="J222" s="182">
        <v>36830</v>
      </c>
      <c r="K222" s="183">
        <v>100</v>
      </c>
      <c r="L222" s="182">
        <v>3402</v>
      </c>
      <c r="M222" s="183">
        <v>100</v>
      </c>
      <c r="N222" s="170"/>
      <c r="O222" s="33"/>
      <c r="P222" s="184"/>
      <c r="Q222" s="185"/>
      <c r="R222" s="184"/>
      <c r="S222" s="184"/>
      <c r="T222" s="185"/>
      <c r="U222" s="184"/>
      <c r="V222" s="184"/>
      <c r="W222" s="185"/>
      <c r="X222" s="184"/>
    </row>
    <row r="223" spans="1:28" s="98" customFormat="1" ht="15" customHeight="1">
      <c r="A223" s="216" t="s">
        <v>114</v>
      </c>
      <c r="B223" s="163"/>
      <c r="C223" s="164"/>
      <c r="D223" s="164"/>
      <c r="E223" s="163"/>
      <c r="F223" s="163"/>
      <c r="G223" s="163"/>
      <c r="H223" s="163"/>
      <c r="I223" s="163"/>
      <c r="J223" s="163"/>
      <c r="K223" s="163"/>
      <c r="L223" s="163"/>
      <c r="M223" s="163"/>
      <c r="N223" s="165"/>
      <c r="O223" s="248"/>
      <c r="P223" s="249"/>
      <c r="Q223" s="249"/>
      <c r="R223" s="249"/>
      <c r="S223" s="249"/>
      <c r="T223" s="249"/>
      <c r="U223" s="249"/>
      <c r="V223" s="249"/>
      <c r="W223" s="249"/>
      <c r="X223" s="249"/>
      <c r="Z223" s="143"/>
      <c r="AA223" s="143"/>
      <c r="AB223" s="143"/>
    </row>
    <row r="224" spans="1:28" ht="12" customHeight="1">
      <c r="A224" s="166" t="s">
        <v>0</v>
      </c>
      <c r="B224" s="338" t="s">
        <v>111</v>
      </c>
      <c r="C224" s="341" t="s">
        <v>196</v>
      </c>
      <c r="D224" s="167">
        <v>1</v>
      </c>
      <c r="E224" s="75" t="s">
        <v>1</v>
      </c>
      <c r="F224" s="1">
        <v>9</v>
      </c>
      <c r="G224" s="2">
        <v>1.8201985192660901</v>
      </c>
      <c r="H224" s="168">
        <v>129</v>
      </c>
      <c r="I224" s="169">
        <v>3.3987096763240978</v>
      </c>
      <c r="J224" s="168">
        <v>1034</v>
      </c>
      <c r="K224" s="169">
        <v>3.1208264144134334</v>
      </c>
      <c r="L224" s="168">
        <v>83</v>
      </c>
      <c r="M224" s="169">
        <v>2.517668641537127</v>
      </c>
      <c r="N224" s="170"/>
      <c r="O224" s="31"/>
      <c r="P224" s="171"/>
      <c r="Q224" s="172"/>
      <c r="R224" s="171"/>
      <c r="S224" s="171"/>
      <c r="T224" s="172"/>
      <c r="U224" s="171"/>
      <c r="V224" s="171"/>
      <c r="W224" s="172"/>
      <c r="X224" s="171"/>
    </row>
    <row r="225" spans="1:28" ht="12" customHeight="1">
      <c r="A225" s="166"/>
      <c r="B225" s="346"/>
      <c r="C225" s="342"/>
      <c r="D225" s="167">
        <v>2</v>
      </c>
      <c r="E225" s="75" t="s">
        <v>2</v>
      </c>
      <c r="F225" s="1">
        <v>101</v>
      </c>
      <c r="G225" s="2">
        <v>22.444198640037101</v>
      </c>
      <c r="H225" s="168">
        <v>940</v>
      </c>
      <c r="I225" s="169">
        <v>21.303670787376561</v>
      </c>
      <c r="J225" s="168">
        <v>7798</v>
      </c>
      <c r="K225" s="169">
        <v>21.558694723181624</v>
      </c>
      <c r="L225" s="168">
        <v>711</v>
      </c>
      <c r="M225" s="169">
        <v>20.688267214025586</v>
      </c>
      <c r="N225" s="170"/>
      <c r="O225" s="32"/>
      <c r="P225" s="176"/>
      <c r="Q225" s="175"/>
      <c r="R225" s="176"/>
      <c r="S225" s="176"/>
      <c r="T225" s="175"/>
      <c r="U225" s="176"/>
      <c r="V225" s="176"/>
      <c r="W225" s="175"/>
      <c r="X225" s="176"/>
    </row>
    <row r="226" spans="1:28" ht="12" customHeight="1">
      <c r="A226" s="166"/>
      <c r="B226" s="346"/>
      <c r="C226" s="342"/>
      <c r="D226" s="167">
        <v>3</v>
      </c>
      <c r="E226" s="75" t="s">
        <v>3</v>
      </c>
      <c r="F226" s="1">
        <v>230</v>
      </c>
      <c r="G226" s="2">
        <v>46.390554352468747</v>
      </c>
      <c r="H226" s="168">
        <v>1948</v>
      </c>
      <c r="I226" s="169">
        <v>40.167735023304232</v>
      </c>
      <c r="J226" s="168">
        <v>15916</v>
      </c>
      <c r="K226" s="169">
        <v>43.105858199184638</v>
      </c>
      <c r="L226" s="168">
        <v>1444</v>
      </c>
      <c r="M226" s="169">
        <v>42.698294741027247</v>
      </c>
      <c r="N226" s="170"/>
      <c r="O226" s="30">
        <v>3.0326045280965777</v>
      </c>
      <c r="P226" s="177">
        <v>3.070287943729729</v>
      </c>
      <c r="Q226" s="178" t="s">
        <v>374</v>
      </c>
      <c r="R226" s="179">
        <v>-4.5735019354544479E-2</v>
      </c>
      <c r="S226" s="177">
        <v>3.044142731112442</v>
      </c>
      <c r="T226" s="178" t="s">
        <v>374</v>
      </c>
      <c r="U226" s="179">
        <v>-1.421574526460413E-2</v>
      </c>
      <c r="V226" s="177">
        <v>3.0837216490631247</v>
      </c>
      <c r="W226" s="178" t="s">
        <v>374</v>
      </c>
      <c r="X226" s="179">
        <v>-6.4415509933001103E-2</v>
      </c>
    </row>
    <row r="227" spans="1:28" ht="12" customHeight="1">
      <c r="A227" s="166"/>
      <c r="B227" s="346"/>
      <c r="C227" s="342"/>
      <c r="D227" s="167">
        <v>4</v>
      </c>
      <c r="E227" s="75" t="s">
        <v>223</v>
      </c>
      <c r="F227" s="1">
        <v>144</v>
      </c>
      <c r="G227" s="2">
        <v>29.34504848822786</v>
      </c>
      <c r="H227" s="168">
        <v>1777</v>
      </c>
      <c r="I227" s="169">
        <v>35.129884512997535</v>
      </c>
      <c r="J227" s="168">
        <v>11895</v>
      </c>
      <c r="K227" s="169">
        <v>32.214620663224352</v>
      </c>
      <c r="L227" s="168">
        <v>1149</v>
      </c>
      <c r="M227" s="169">
        <v>34.095769403412021</v>
      </c>
      <c r="N227" s="170"/>
      <c r="O227" s="31"/>
      <c r="P227" s="317" t="s">
        <v>378</v>
      </c>
      <c r="Q227" s="318"/>
      <c r="R227" s="318"/>
      <c r="S227" s="317" t="s">
        <v>378</v>
      </c>
      <c r="T227" s="318"/>
      <c r="U227" s="318"/>
      <c r="V227" s="317" t="s">
        <v>378</v>
      </c>
      <c r="W227" s="319"/>
      <c r="X227" s="319"/>
      <c r="Z227" s="143">
        <v>3</v>
      </c>
      <c r="AA227" s="143">
        <v>3</v>
      </c>
      <c r="AB227" s="143">
        <v>3</v>
      </c>
    </row>
    <row r="228" spans="1:28" ht="12" customHeight="1">
      <c r="A228" s="166"/>
      <c r="B228" s="347"/>
      <c r="C228" s="345"/>
      <c r="D228" s="180"/>
      <c r="E228" s="181" t="s">
        <v>4</v>
      </c>
      <c r="F228" s="3">
        <v>484</v>
      </c>
      <c r="G228" s="4">
        <v>100</v>
      </c>
      <c r="H228" s="182">
        <v>4794</v>
      </c>
      <c r="I228" s="183">
        <v>100</v>
      </c>
      <c r="J228" s="182">
        <v>36643</v>
      </c>
      <c r="K228" s="183">
        <v>100</v>
      </c>
      <c r="L228" s="182">
        <v>3387</v>
      </c>
      <c r="M228" s="183">
        <v>100</v>
      </c>
      <c r="N228" s="170"/>
      <c r="O228" s="33"/>
      <c r="P228" s="184"/>
      <c r="Q228" s="185"/>
      <c r="R228" s="184"/>
      <c r="S228" s="184"/>
      <c r="T228" s="185"/>
      <c r="U228" s="184"/>
      <c r="V228" s="184"/>
      <c r="W228" s="185"/>
      <c r="X228" s="184"/>
    </row>
    <row r="229" spans="1:28" ht="12" customHeight="1">
      <c r="A229" s="166" t="s">
        <v>5</v>
      </c>
      <c r="B229" s="338" t="s">
        <v>112</v>
      </c>
      <c r="C229" s="341" t="s">
        <v>197</v>
      </c>
      <c r="D229" s="167">
        <v>1</v>
      </c>
      <c r="E229" s="75" t="s">
        <v>1</v>
      </c>
      <c r="F229" s="1">
        <v>32</v>
      </c>
      <c r="G229" s="2">
        <v>7.188202608599803</v>
      </c>
      <c r="H229" s="168">
        <v>266</v>
      </c>
      <c r="I229" s="169">
        <v>6.5082285907325979</v>
      </c>
      <c r="J229" s="168">
        <v>2838</v>
      </c>
      <c r="K229" s="169">
        <v>7.6784200405187049</v>
      </c>
      <c r="L229" s="168">
        <v>197</v>
      </c>
      <c r="M229" s="169">
        <v>5.8389910310698294</v>
      </c>
      <c r="N229" s="170"/>
      <c r="O229" s="31"/>
      <c r="P229" s="186"/>
      <c r="Q229" s="187"/>
      <c r="R229" s="186"/>
      <c r="S229" s="186"/>
      <c r="T229" s="187"/>
      <c r="U229" s="186"/>
      <c r="V229" s="186"/>
      <c r="W229" s="187"/>
      <c r="X229" s="186"/>
    </row>
    <row r="230" spans="1:28" ht="12" customHeight="1">
      <c r="A230" s="103"/>
      <c r="B230" s="339"/>
      <c r="C230" s="342"/>
      <c r="D230" s="167">
        <v>2</v>
      </c>
      <c r="E230" s="75" t="s">
        <v>2</v>
      </c>
      <c r="F230" s="1">
        <v>112</v>
      </c>
      <c r="G230" s="2">
        <v>24.545035747154344</v>
      </c>
      <c r="H230" s="168">
        <v>1206</v>
      </c>
      <c r="I230" s="169">
        <v>26.522210149271402</v>
      </c>
      <c r="J230" s="168">
        <v>11666</v>
      </c>
      <c r="K230" s="169">
        <v>31.200894860237238</v>
      </c>
      <c r="L230" s="168">
        <v>960</v>
      </c>
      <c r="M230" s="169">
        <v>28.233617372683973</v>
      </c>
      <c r="N230" s="170"/>
      <c r="O230" s="32"/>
      <c r="P230" s="189"/>
      <c r="Q230" s="188"/>
      <c r="R230" s="189"/>
      <c r="S230" s="189"/>
      <c r="T230" s="188"/>
      <c r="U230" s="189"/>
      <c r="V230" s="189"/>
      <c r="W230" s="188"/>
      <c r="X230" s="189"/>
    </row>
    <row r="231" spans="1:28" ht="12" customHeight="1">
      <c r="A231" s="103"/>
      <c r="B231" s="339"/>
      <c r="C231" s="342"/>
      <c r="D231" s="167">
        <v>3</v>
      </c>
      <c r="E231" s="75" t="s">
        <v>3</v>
      </c>
      <c r="F231" s="1">
        <v>177</v>
      </c>
      <c r="G231" s="2">
        <v>35.810018091613379</v>
      </c>
      <c r="H231" s="168">
        <v>1675</v>
      </c>
      <c r="I231" s="169">
        <v>33.581500510686588</v>
      </c>
      <c r="J231" s="168">
        <v>11986</v>
      </c>
      <c r="K231" s="169">
        <v>32.938797662840734</v>
      </c>
      <c r="L231" s="168">
        <v>1183</v>
      </c>
      <c r="M231" s="169">
        <v>34.547188874778506</v>
      </c>
      <c r="N231" s="170"/>
      <c r="O231" s="30">
        <v>2.9353530258827765</v>
      </c>
      <c r="P231" s="177">
        <v>2.9384939341857703</v>
      </c>
      <c r="Q231" s="178" t="s">
        <v>374</v>
      </c>
      <c r="R231" s="179">
        <v>-3.3951326713343201E-3</v>
      </c>
      <c r="S231" s="177">
        <v>2.816241524951693</v>
      </c>
      <c r="T231" s="178" t="s">
        <v>372</v>
      </c>
      <c r="U231" s="179">
        <v>0.12792744465534964</v>
      </c>
      <c r="V231" s="177">
        <v>2.9146860328664683</v>
      </c>
      <c r="W231" s="178" t="s">
        <v>374</v>
      </c>
      <c r="X231" s="179">
        <v>2.2676331399116321E-2</v>
      </c>
    </row>
    <row r="232" spans="1:28" ht="12" customHeight="1">
      <c r="A232" s="103"/>
      <c r="B232" s="339"/>
      <c r="C232" s="342"/>
      <c r="D232" s="167">
        <v>4</v>
      </c>
      <c r="E232" s="75" t="s">
        <v>223</v>
      </c>
      <c r="F232" s="1">
        <v>161</v>
      </c>
      <c r="G232" s="2">
        <v>32.456743552632375</v>
      </c>
      <c r="H232" s="168">
        <v>1632</v>
      </c>
      <c r="I232" s="169">
        <v>33.388060749311983</v>
      </c>
      <c r="J232" s="168">
        <v>10147</v>
      </c>
      <c r="K232" s="169">
        <v>28.181887436405223</v>
      </c>
      <c r="L232" s="168">
        <v>1045</v>
      </c>
      <c r="M232" s="169">
        <v>31.380202721469168</v>
      </c>
      <c r="N232" s="170"/>
      <c r="O232" s="31"/>
      <c r="P232" s="317" t="s">
        <v>378</v>
      </c>
      <c r="Q232" s="318"/>
      <c r="R232" s="318"/>
      <c r="S232" s="317" t="s">
        <v>262</v>
      </c>
      <c r="T232" s="318"/>
      <c r="U232" s="318"/>
      <c r="V232" s="317" t="s">
        <v>378</v>
      </c>
      <c r="W232" s="319"/>
      <c r="X232" s="319"/>
      <c r="Z232" s="143">
        <v>3</v>
      </c>
      <c r="AA232" s="143">
        <v>4</v>
      </c>
      <c r="AB232" s="143">
        <v>3</v>
      </c>
    </row>
    <row r="233" spans="1:28" ht="12" customHeight="1">
      <c r="A233" s="103"/>
      <c r="B233" s="340"/>
      <c r="C233" s="343"/>
      <c r="D233" s="190"/>
      <c r="E233" s="191" t="s">
        <v>4</v>
      </c>
      <c r="F233" s="5">
        <v>482</v>
      </c>
      <c r="G233" s="6">
        <v>100</v>
      </c>
      <c r="H233" s="192">
        <v>4779</v>
      </c>
      <c r="I233" s="193">
        <v>100</v>
      </c>
      <c r="J233" s="192">
        <v>36637</v>
      </c>
      <c r="K233" s="193">
        <v>100</v>
      </c>
      <c r="L233" s="192">
        <v>3385</v>
      </c>
      <c r="M233" s="193">
        <v>100</v>
      </c>
      <c r="N233" s="170"/>
      <c r="O233" s="33"/>
      <c r="P233" s="250"/>
      <c r="Q233" s="250"/>
      <c r="R233" s="250"/>
      <c r="S233" s="250"/>
      <c r="T233" s="250"/>
      <c r="U233" s="250"/>
      <c r="V233" s="250"/>
      <c r="W233" s="250"/>
      <c r="X233" s="250"/>
    </row>
    <row r="234" spans="1:28" ht="12" customHeight="1">
      <c r="A234" s="166" t="s">
        <v>12</v>
      </c>
      <c r="B234" s="338" t="s">
        <v>113</v>
      </c>
      <c r="C234" s="341" t="s">
        <v>198</v>
      </c>
      <c r="D234" s="167">
        <v>1</v>
      </c>
      <c r="E234" s="75" t="s">
        <v>1</v>
      </c>
      <c r="F234" s="1">
        <v>35</v>
      </c>
      <c r="G234" s="2">
        <v>8.0915944690177994</v>
      </c>
      <c r="H234" s="168">
        <v>282</v>
      </c>
      <c r="I234" s="169">
        <v>7.0338015856701661</v>
      </c>
      <c r="J234" s="168">
        <v>2799</v>
      </c>
      <c r="K234" s="169">
        <v>7.5881744474825359</v>
      </c>
      <c r="L234" s="168">
        <v>248</v>
      </c>
      <c r="M234" s="169">
        <v>7.4958182118854717</v>
      </c>
      <c r="N234" s="170"/>
      <c r="O234" s="31"/>
      <c r="P234" s="186"/>
      <c r="Q234" s="187"/>
      <c r="R234" s="186"/>
      <c r="S234" s="186"/>
      <c r="T234" s="187"/>
      <c r="U234" s="186"/>
      <c r="V234" s="186"/>
      <c r="W234" s="187"/>
      <c r="X234" s="186"/>
    </row>
    <row r="235" spans="1:28" ht="12" customHeight="1">
      <c r="A235" s="103"/>
      <c r="B235" s="339"/>
      <c r="C235" s="342"/>
      <c r="D235" s="167">
        <v>2</v>
      </c>
      <c r="E235" s="75" t="s">
        <v>2</v>
      </c>
      <c r="F235" s="1">
        <v>122</v>
      </c>
      <c r="G235" s="2">
        <v>25.810716627326684</v>
      </c>
      <c r="H235" s="168">
        <v>1234</v>
      </c>
      <c r="I235" s="169">
        <v>27.182495727572249</v>
      </c>
      <c r="J235" s="168">
        <v>11400</v>
      </c>
      <c r="K235" s="169">
        <v>30.340562354064186</v>
      </c>
      <c r="L235" s="168">
        <v>1002</v>
      </c>
      <c r="M235" s="169">
        <v>29.532880743177142</v>
      </c>
      <c r="N235" s="170"/>
      <c r="O235" s="32"/>
      <c r="P235" s="189"/>
      <c r="Q235" s="188"/>
      <c r="R235" s="189"/>
      <c r="S235" s="189"/>
      <c r="T235" s="188"/>
      <c r="U235" s="189"/>
      <c r="V235" s="189"/>
      <c r="W235" s="188"/>
      <c r="X235" s="189"/>
    </row>
    <row r="236" spans="1:28" ht="12" customHeight="1">
      <c r="A236" s="103"/>
      <c r="B236" s="339"/>
      <c r="C236" s="342"/>
      <c r="D236" s="167">
        <v>3</v>
      </c>
      <c r="E236" s="75" t="s">
        <v>3</v>
      </c>
      <c r="F236" s="1">
        <v>187</v>
      </c>
      <c r="G236" s="2">
        <v>38.616766151459807</v>
      </c>
      <c r="H236" s="168">
        <v>1765</v>
      </c>
      <c r="I236" s="169">
        <v>35.438393093380441</v>
      </c>
      <c r="J236" s="168">
        <v>13275</v>
      </c>
      <c r="K236" s="169">
        <v>36.486799330059782</v>
      </c>
      <c r="L236" s="168">
        <v>1226</v>
      </c>
      <c r="M236" s="169">
        <v>35.726028622922371</v>
      </c>
      <c r="N236" s="170"/>
      <c r="O236" s="30">
        <v>2.8548701718683245</v>
      </c>
      <c r="P236" s="177">
        <v>2.8909521069446908</v>
      </c>
      <c r="Q236" s="178" t="s">
        <v>374</v>
      </c>
      <c r="R236" s="179">
        <v>-3.927954197748787E-2</v>
      </c>
      <c r="S236" s="177">
        <v>2.800675526194079</v>
      </c>
      <c r="T236" s="178" t="s">
        <v>374</v>
      </c>
      <c r="U236" s="179">
        <v>5.9721524341718971E-2</v>
      </c>
      <c r="V236" s="177">
        <v>2.827207552550699</v>
      </c>
      <c r="W236" s="178" t="s">
        <v>374</v>
      </c>
      <c r="X236" s="179">
        <v>3.0217591201070631E-2</v>
      </c>
    </row>
    <row r="237" spans="1:28" ht="12" customHeight="1">
      <c r="A237" s="103"/>
      <c r="B237" s="339"/>
      <c r="C237" s="342"/>
      <c r="D237" s="167">
        <v>4</v>
      </c>
      <c r="E237" s="75" t="s">
        <v>223</v>
      </c>
      <c r="F237" s="1">
        <v>141</v>
      </c>
      <c r="G237" s="2">
        <v>27.480922752195625</v>
      </c>
      <c r="H237" s="168">
        <v>1507</v>
      </c>
      <c r="I237" s="169">
        <v>30.34530959337987</v>
      </c>
      <c r="J237" s="168">
        <v>9161</v>
      </c>
      <c r="K237" s="169">
        <v>25.584463868396522</v>
      </c>
      <c r="L237" s="168">
        <v>909</v>
      </c>
      <c r="M237" s="169">
        <v>27.245272422016605</v>
      </c>
      <c r="N237" s="170"/>
      <c r="O237" s="31"/>
      <c r="P237" s="317" t="s">
        <v>378</v>
      </c>
      <c r="Q237" s="318"/>
      <c r="R237" s="318"/>
      <c r="S237" s="317" t="s">
        <v>378</v>
      </c>
      <c r="T237" s="318"/>
      <c r="U237" s="318"/>
      <c r="V237" s="317" t="s">
        <v>378</v>
      </c>
      <c r="W237" s="319"/>
      <c r="X237" s="319"/>
      <c r="Z237" s="143">
        <v>3</v>
      </c>
      <c r="AA237" s="143">
        <v>3</v>
      </c>
      <c r="AB237" s="143">
        <v>3</v>
      </c>
    </row>
    <row r="238" spans="1:28" ht="12" customHeight="1">
      <c r="A238" s="223"/>
      <c r="B238" s="340"/>
      <c r="C238" s="343"/>
      <c r="D238" s="190"/>
      <c r="E238" s="191" t="s">
        <v>4</v>
      </c>
      <c r="F238" s="5">
        <v>485</v>
      </c>
      <c r="G238" s="6">
        <v>100</v>
      </c>
      <c r="H238" s="192">
        <v>4788</v>
      </c>
      <c r="I238" s="193">
        <v>100</v>
      </c>
      <c r="J238" s="192">
        <v>36635</v>
      </c>
      <c r="K238" s="193">
        <v>100</v>
      </c>
      <c r="L238" s="192">
        <v>3385</v>
      </c>
      <c r="M238" s="193">
        <v>100</v>
      </c>
      <c r="N238" s="170"/>
      <c r="O238" s="33"/>
      <c r="P238" s="184"/>
      <c r="Q238" s="185"/>
      <c r="R238" s="184"/>
      <c r="S238" s="184"/>
      <c r="T238" s="185"/>
      <c r="U238" s="184"/>
      <c r="V238" s="184"/>
      <c r="W238" s="185"/>
      <c r="X238" s="184"/>
    </row>
    <row r="239" spans="1:28" s="98" customFormat="1" ht="15" customHeight="1">
      <c r="A239" s="208" t="s">
        <v>48</v>
      </c>
      <c r="O239" s="251"/>
      <c r="Z239" s="143"/>
      <c r="AA239" s="143"/>
      <c r="AB239" s="143"/>
    </row>
    <row r="240" spans="1:28" ht="12" customHeight="1">
      <c r="A240" s="166"/>
      <c r="B240" s="338"/>
      <c r="C240" s="341" t="s">
        <v>51</v>
      </c>
      <c r="D240" s="167">
        <v>1</v>
      </c>
      <c r="E240" s="75" t="s">
        <v>49</v>
      </c>
      <c r="F240" s="1">
        <v>3</v>
      </c>
      <c r="G240" s="2">
        <v>0.65359977856271012</v>
      </c>
      <c r="H240" s="168">
        <v>56</v>
      </c>
      <c r="I240" s="169">
        <v>1.4594605602526893</v>
      </c>
      <c r="J240" s="168">
        <v>357</v>
      </c>
      <c r="K240" s="169">
        <v>1.1479425111762971</v>
      </c>
      <c r="L240" s="168">
        <v>38</v>
      </c>
      <c r="M240" s="169">
        <v>1.3307945653491537</v>
      </c>
      <c r="N240" s="170"/>
      <c r="O240" s="31"/>
      <c r="P240" s="171"/>
      <c r="Q240" s="172"/>
      <c r="R240" s="171"/>
      <c r="S240" s="171"/>
      <c r="T240" s="172"/>
      <c r="U240" s="171"/>
      <c r="V240" s="171"/>
      <c r="W240" s="172"/>
      <c r="X240" s="171"/>
    </row>
    <row r="241" spans="1:28" ht="12" customHeight="1">
      <c r="A241" s="166"/>
      <c r="B241" s="346"/>
      <c r="C241" s="342"/>
      <c r="D241" s="167">
        <v>2</v>
      </c>
      <c r="E241" s="75"/>
      <c r="F241" s="1">
        <v>12</v>
      </c>
      <c r="G241" s="2">
        <v>2.876778376571143</v>
      </c>
      <c r="H241" s="168">
        <v>65</v>
      </c>
      <c r="I241" s="169">
        <v>1.5394425295278422</v>
      </c>
      <c r="J241" s="168">
        <v>521</v>
      </c>
      <c r="K241" s="169">
        <v>1.615416762719218</v>
      </c>
      <c r="L241" s="168">
        <v>54</v>
      </c>
      <c r="M241" s="169">
        <v>1.880960358133964</v>
      </c>
      <c r="N241" s="170"/>
      <c r="O241" s="32"/>
      <c r="P241" s="176"/>
      <c r="Q241" s="175"/>
      <c r="R241" s="176"/>
      <c r="S241" s="176"/>
      <c r="T241" s="175"/>
      <c r="U241" s="176"/>
      <c r="V241" s="176"/>
      <c r="W241" s="175"/>
      <c r="X241" s="176"/>
    </row>
    <row r="242" spans="1:28" ht="12" customHeight="1">
      <c r="A242" s="166"/>
      <c r="B242" s="346"/>
      <c r="C242" s="342"/>
      <c r="D242" s="167">
        <v>3</v>
      </c>
      <c r="E242" s="75"/>
      <c r="F242" s="1">
        <v>15</v>
      </c>
      <c r="G242" s="2">
        <v>2.9724743270591367</v>
      </c>
      <c r="H242" s="168">
        <v>182</v>
      </c>
      <c r="I242" s="169">
        <v>3.6636746312591226</v>
      </c>
      <c r="J242" s="168">
        <v>1557</v>
      </c>
      <c r="K242" s="169">
        <v>4.5108439457265384</v>
      </c>
      <c r="L242" s="168">
        <v>165</v>
      </c>
      <c r="M242" s="169">
        <v>4.9834673528887947</v>
      </c>
      <c r="N242" s="170"/>
      <c r="O242" s="32"/>
      <c r="P242" s="176"/>
      <c r="Q242" s="175"/>
      <c r="R242" s="176"/>
      <c r="S242" s="176"/>
      <c r="T242" s="175"/>
      <c r="U242" s="176"/>
      <c r="V242" s="176"/>
      <c r="W242" s="175"/>
      <c r="X242" s="176"/>
    </row>
    <row r="243" spans="1:28" ht="12" customHeight="1">
      <c r="A243" s="166"/>
      <c r="B243" s="346"/>
      <c r="C243" s="342"/>
      <c r="D243" s="167">
        <v>4</v>
      </c>
      <c r="E243" s="75"/>
      <c r="F243" s="1">
        <v>48</v>
      </c>
      <c r="G243" s="2">
        <v>10.197164893241844</v>
      </c>
      <c r="H243" s="168">
        <v>448</v>
      </c>
      <c r="I243" s="169">
        <v>9.64963387746017</v>
      </c>
      <c r="J243" s="168">
        <v>3795</v>
      </c>
      <c r="K243" s="169">
        <v>10.652519314764589</v>
      </c>
      <c r="L243" s="168">
        <v>367</v>
      </c>
      <c r="M243" s="169">
        <v>10.589411212028477</v>
      </c>
      <c r="N243" s="170"/>
      <c r="O243" s="30">
        <v>5.6546349834959315</v>
      </c>
      <c r="P243" s="177">
        <v>5.6311867711286059</v>
      </c>
      <c r="Q243" s="178" t="s">
        <v>374</v>
      </c>
      <c r="R243" s="179">
        <v>1.7434124716315461E-2</v>
      </c>
      <c r="S243" s="177">
        <v>5.4980213369886997</v>
      </c>
      <c r="T243" s="178" t="s">
        <v>372</v>
      </c>
      <c r="U243" s="179">
        <v>0.1204164752386591</v>
      </c>
      <c r="V243" s="177">
        <v>5.5478368430455376</v>
      </c>
      <c r="W243" s="178" t="s">
        <v>374</v>
      </c>
      <c r="X243" s="179">
        <v>7.8236655239832864E-2</v>
      </c>
    </row>
    <row r="244" spans="1:28" ht="12" customHeight="1">
      <c r="A244" s="166"/>
      <c r="B244" s="346"/>
      <c r="C244" s="342"/>
      <c r="D244" s="167">
        <v>5</v>
      </c>
      <c r="E244" s="75"/>
      <c r="F244" s="1">
        <v>122</v>
      </c>
      <c r="G244" s="2">
        <v>26.688899213555857</v>
      </c>
      <c r="H244" s="168">
        <v>1216</v>
      </c>
      <c r="I244" s="169">
        <v>27.397282058922663</v>
      </c>
      <c r="J244" s="168">
        <v>10892</v>
      </c>
      <c r="K244" s="169">
        <v>29.708678153838147</v>
      </c>
      <c r="L244" s="168">
        <v>906</v>
      </c>
      <c r="M244" s="169">
        <v>26.287092527028211</v>
      </c>
      <c r="N244" s="170"/>
      <c r="O244" s="31"/>
      <c r="P244" s="317" t="s">
        <v>378</v>
      </c>
      <c r="Q244" s="318"/>
      <c r="R244" s="318"/>
      <c r="S244" s="317" t="s">
        <v>262</v>
      </c>
      <c r="T244" s="318"/>
      <c r="U244" s="318"/>
      <c r="V244" s="317" t="s">
        <v>378</v>
      </c>
      <c r="W244" s="319"/>
      <c r="X244" s="319"/>
      <c r="Z244" s="143">
        <v>3</v>
      </c>
      <c r="AA244" s="143">
        <v>4</v>
      </c>
      <c r="AB244" s="143">
        <v>3</v>
      </c>
    </row>
    <row r="245" spans="1:28" ht="12" customHeight="1">
      <c r="A245" s="166"/>
      <c r="B245" s="346"/>
      <c r="C245" s="342"/>
      <c r="D245" s="167">
        <v>6</v>
      </c>
      <c r="E245" s="75"/>
      <c r="F245" s="1">
        <v>96</v>
      </c>
      <c r="G245" s="2">
        <v>20.371820681098505</v>
      </c>
      <c r="H245" s="168">
        <v>1051</v>
      </c>
      <c r="I245" s="169">
        <v>22.02918260272201</v>
      </c>
      <c r="J245" s="168">
        <v>9638</v>
      </c>
      <c r="K245" s="169">
        <v>25.814837385686673</v>
      </c>
      <c r="L245" s="168">
        <v>788</v>
      </c>
      <c r="M245" s="169">
        <v>23.55045841098794</v>
      </c>
      <c r="N245" s="170"/>
      <c r="O245" s="37"/>
      <c r="P245" s="233"/>
      <c r="Q245" s="178"/>
      <c r="R245" s="234"/>
      <c r="S245" s="233"/>
      <c r="T245" s="178"/>
      <c r="U245" s="234"/>
      <c r="V245" s="233"/>
      <c r="W245" s="178"/>
      <c r="X245" s="234"/>
    </row>
    <row r="246" spans="1:28" ht="12" customHeight="1">
      <c r="A246" s="166"/>
      <c r="B246" s="346"/>
      <c r="C246" s="342"/>
      <c r="D246" s="167">
        <v>7</v>
      </c>
      <c r="E246" s="75" t="s">
        <v>50</v>
      </c>
      <c r="F246" s="1">
        <v>181</v>
      </c>
      <c r="G246" s="2">
        <v>36.239262729910763</v>
      </c>
      <c r="H246" s="168">
        <v>1733</v>
      </c>
      <c r="I246" s="169">
        <v>34.261323739857708</v>
      </c>
      <c r="J246" s="168">
        <v>9696</v>
      </c>
      <c r="K246" s="169">
        <v>26.549761926094995</v>
      </c>
      <c r="L246" s="168">
        <v>1052</v>
      </c>
      <c r="M246" s="169">
        <v>31.377815573584972</v>
      </c>
      <c r="N246" s="170"/>
      <c r="O246" s="31"/>
      <c r="P246" s="234"/>
      <c r="Q246" s="235"/>
      <c r="R246" s="236"/>
      <c r="S246" s="234"/>
      <c r="T246" s="235"/>
      <c r="U246" s="234"/>
      <c r="V246" s="234"/>
      <c r="W246" s="235"/>
      <c r="X246" s="234"/>
    </row>
    <row r="247" spans="1:28" ht="12" customHeight="1">
      <c r="A247" s="241"/>
      <c r="B247" s="347"/>
      <c r="C247" s="345"/>
      <c r="D247" s="180"/>
      <c r="E247" s="181" t="s">
        <v>4</v>
      </c>
      <c r="F247" s="3">
        <v>477</v>
      </c>
      <c r="G247" s="4">
        <v>100</v>
      </c>
      <c r="H247" s="182">
        <v>4751</v>
      </c>
      <c r="I247" s="183">
        <v>100</v>
      </c>
      <c r="J247" s="182">
        <v>36456</v>
      </c>
      <c r="K247" s="183">
        <v>100</v>
      </c>
      <c r="L247" s="182">
        <v>3370</v>
      </c>
      <c r="M247" s="183">
        <v>100</v>
      </c>
      <c r="N247" s="170"/>
      <c r="O247" s="34"/>
      <c r="P247" s="195"/>
      <c r="Q247" s="196"/>
      <c r="R247" s="195"/>
      <c r="S247" s="195"/>
      <c r="T247" s="196"/>
      <c r="U247" s="195"/>
      <c r="V247" s="195"/>
      <c r="W247" s="196"/>
      <c r="X247" s="195"/>
    </row>
    <row r="248" spans="1:28" s="98" customFormat="1" ht="15" customHeight="1">
      <c r="A248" s="162" t="s">
        <v>302</v>
      </c>
      <c r="B248" s="163"/>
      <c r="C248" s="164"/>
      <c r="D248" s="217"/>
      <c r="E248" s="163"/>
      <c r="F248" s="163"/>
      <c r="G248" s="163"/>
      <c r="H248" s="163"/>
      <c r="I248" s="163"/>
      <c r="J248" s="163"/>
      <c r="K248" s="163"/>
      <c r="L248" s="163"/>
      <c r="M248" s="163"/>
      <c r="N248" s="165"/>
      <c r="O248" s="218"/>
      <c r="P248" s="219"/>
      <c r="Q248" s="220"/>
      <c r="R248" s="219"/>
      <c r="S248" s="219"/>
      <c r="T248" s="220"/>
      <c r="U248" s="219"/>
      <c r="V248" s="219"/>
      <c r="W248" s="220"/>
      <c r="X248" s="219"/>
      <c r="Z248" s="143"/>
      <c r="AA248" s="143"/>
      <c r="AB248" s="143"/>
    </row>
    <row r="249" spans="1:28" ht="12" customHeight="1">
      <c r="A249" s="166" t="s">
        <v>0</v>
      </c>
      <c r="B249" s="338" t="s">
        <v>28</v>
      </c>
      <c r="C249" s="341" t="s">
        <v>278</v>
      </c>
      <c r="D249" s="167"/>
      <c r="E249" s="75" t="s">
        <v>27</v>
      </c>
      <c r="F249" s="1">
        <v>74</v>
      </c>
      <c r="G249" s="2">
        <v>15.52669175542125</v>
      </c>
      <c r="H249" s="168">
        <v>724</v>
      </c>
      <c r="I249" s="169">
        <v>13.609392190813136</v>
      </c>
      <c r="J249" s="168">
        <v>3040</v>
      </c>
      <c r="K249" s="169">
        <v>9.1710926963236385</v>
      </c>
      <c r="L249" s="168">
        <v>396</v>
      </c>
      <c r="M249" s="169">
        <v>12.122648695101805</v>
      </c>
      <c r="N249" s="170"/>
      <c r="O249" s="31"/>
      <c r="P249" s="171"/>
      <c r="Q249" s="172"/>
      <c r="R249" s="171"/>
      <c r="S249" s="171"/>
      <c r="T249" s="172"/>
      <c r="U249" s="171"/>
      <c r="V249" s="171"/>
      <c r="W249" s="172"/>
      <c r="X249" s="171"/>
    </row>
    <row r="250" spans="1:28" ht="12" customHeight="1">
      <c r="A250" s="166"/>
      <c r="B250" s="346"/>
      <c r="C250" s="350"/>
      <c r="D250" s="167"/>
      <c r="E250" s="75" t="s">
        <v>26</v>
      </c>
      <c r="F250" s="1">
        <v>62</v>
      </c>
      <c r="G250" s="2">
        <v>12.94879539502346</v>
      </c>
      <c r="H250" s="168">
        <v>936</v>
      </c>
      <c r="I250" s="169">
        <v>18.855012066282068</v>
      </c>
      <c r="J250" s="168">
        <v>5468</v>
      </c>
      <c r="K250" s="169">
        <v>16.559884570864121</v>
      </c>
      <c r="L250" s="168">
        <v>525</v>
      </c>
      <c r="M250" s="169">
        <v>15.423562710337713</v>
      </c>
      <c r="N250" s="170"/>
      <c r="O250" s="32"/>
      <c r="P250" s="176"/>
      <c r="Q250" s="175"/>
      <c r="R250" s="176"/>
      <c r="S250" s="176"/>
      <c r="T250" s="175"/>
      <c r="U250" s="176"/>
      <c r="V250" s="176"/>
      <c r="W250" s="175"/>
      <c r="X250" s="176"/>
    </row>
    <row r="251" spans="1:28" ht="12" customHeight="1">
      <c r="A251" s="166"/>
      <c r="B251" s="346"/>
      <c r="C251" s="350"/>
      <c r="D251" s="167"/>
      <c r="E251" s="75" t="s">
        <v>25</v>
      </c>
      <c r="F251" s="1">
        <v>189</v>
      </c>
      <c r="G251" s="2">
        <v>40.580244238110261</v>
      </c>
      <c r="H251" s="168">
        <v>1616</v>
      </c>
      <c r="I251" s="169">
        <v>33.278816032054777</v>
      </c>
      <c r="J251" s="168">
        <v>8432</v>
      </c>
      <c r="K251" s="169">
        <v>23.655697896673075</v>
      </c>
      <c r="L251" s="168">
        <v>1166</v>
      </c>
      <c r="M251" s="169">
        <v>34.814024902960114</v>
      </c>
      <c r="N251" s="170"/>
      <c r="O251" s="39">
        <v>0.30944268611444903</v>
      </c>
      <c r="P251" s="252">
        <v>0.34256779710851887</v>
      </c>
      <c r="Q251" s="178" t="s">
        <v>374</v>
      </c>
      <c r="R251" s="179">
        <v>-7.0687825701840845E-2</v>
      </c>
      <c r="S251" s="252">
        <v>0.50613324836144213</v>
      </c>
      <c r="T251" s="178" t="s">
        <v>371</v>
      </c>
      <c r="U251" s="179">
        <v>-0.4032684201433645</v>
      </c>
      <c r="V251" s="252">
        <v>0.37639763691602296</v>
      </c>
      <c r="W251" s="178" t="s">
        <v>372</v>
      </c>
      <c r="X251" s="179">
        <v>-0.14120723587110717</v>
      </c>
    </row>
    <row r="252" spans="1:28" ht="12" customHeight="1">
      <c r="A252" s="166"/>
      <c r="B252" s="346"/>
      <c r="C252" s="350"/>
      <c r="D252" s="167"/>
      <c r="E252" s="75" t="s">
        <v>24</v>
      </c>
      <c r="F252" s="1">
        <v>148</v>
      </c>
      <c r="G252" s="2">
        <v>30.944268611444905</v>
      </c>
      <c r="H252" s="168">
        <v>1464</v>
      </c>
      <c r="I252" s="169">
        <v>34.256779710851887</v>
      </c>
      <c r="J252" s="168">
        <v>19477</v>
      </c>
      <c r="K252" s="169">
        <v>50.613324836144216</v>
      </c>
      <c r="L252" s="168">
        <v>1279</v>
      </c>
      <c r="M252" s="169">
        <v>37.639763691602298</v>
      </c>
      <c r="N252" s="170"/>
      <c r="O252" s="31"/>
      <c r="P252" s="317" t="s">
        <v>378</v>
      </c>
      <c r="Q252" s="318"/>
      <c r="R252" s="318"/>
      <c r="S252" s="317" t="s">
        <v>264</v>
      </c>
      <c r="T252" s="318"/>
      <c r="U252" s="318"/>
      <c r="V252" s="317" t="s">
        <v>263</v>
      </c>
      <c r="W252" s="319"/>
      <c r="X252" s="319"/>
      <c r="Z252" s="143">
        <v>3</v>
      </c>
      <c r="AA252" s="143">
        <v>1</v>
      </c>
      <c r="AB252" s="143">
        <v>2</v>
      </c>
    </row>
    <row r="253" spans="1:28" ht="15.75" customHeight="1">
      <c r="A253" s="166"/>
      <c r="B253" s="360"/>
      <c r="C253" s="351"/>
      <c r="D253" s="253"/>
      <c r="E253" s="254" t="s">
        <v>4</v>
      </c>
      <c r="F253" s="16">
        <v>473</v>
      </c>
      <c r="G253" s="17">
        <v>100</v>
      </c>
      <c r="H253" s="244">
        <v>4740</v>
      </c>
      <c r="I253" s="245">
        <v>100</v>
      </c>
      <c r="J253" s="244">
        <v>36417</v>
      </c>
      <c r="K253" s="245">
        <v>100</v>
      </c>
      <c r="L253" s="244">
        <v>3366</v>
      </c>
      <c r="M253" s="245">
        <v>100</v>
      </c>
      <c r="N253" s="170"/>
      <c r="O253" s="38"/>
      <c r="P253" s="255"/>
      <c r="Q253" s="109"/>
      <c r="R253" s="255"/>
      <c r="S253" s="255"/>
      <c r="T253" s="109"/>
      <c r="U253" s="255"/>
      <c r="V253" s="255"/>
      <c r="W253" s="109"/>
      <c r="X253" s="255"/>
    </row>
    <row r="254" spans="1:28" ht="12" customHeight="1">
      <c r="A254" s="166" t="s">
        <v>5</v>
      </c>
      <c r="B254" s="388" t="s">
        <v>116</v>
      </c>
      <c r="C254" s="389" t="s">
        <v>279</v>
      </c>
      <c r="D254" s="256"/>
      <c r="E254" s="257" t="s">
        <v>27</v>
      </c>
      <c r="F254" s="18">
        <v>104</v>
      </c>
      <c r="G254" s="19">
        <v>21.822305966508864</v>
      </c>
      <c r="H254" s="258">
        <v>847</v>
      </c>
      <c r="I254" s="259">
        <v>16.401530168171629</v>
      </c>
      <c r="J254" s="258">
        <v>3575</v>
      </c>
      <c r="K254" s="259">
        <v>10.35355141748162</v>
      </c>
      <c r="L254" s="258">
        <v>512</v>
      </c>
      <c r="M254" s="259">
        <v>15.380500192915736</v>
      </c>
      <c r="N254" s="170"/>
      <c r="O254" s="40"/>
      <c r="P254" s="260"/>
      <c r="Q254" s="261"/>
      <c r="R254" s="260"/>
      <c r="S254" s="260"/>
      <c r="T254" s="261"/>
      <c r="U254" s="260"/>
      <c r="V254" s="260"/>
      <c r="W254" s="261"/>
      <c r="X254" s="260"/>
    </row>
    <row r="255" spans="1:28" ht="12" customHeight="1">
      <c r="A255" s="166"/>
      <c r="B255" s="346"/>
      <c r="C255" s="350"/>
      <c r="D255" s="167"/>
      <c r="E255" s="75" t="s">
        <v>26</v>
      </c>
      <c r="F255" s="1">
        <v>175</v>
      </c>
      <c r="G255" s="2">
        <v>38.09716157820133</v>
      </c>
      <c r="H255" s="168">
        <v>2308</v>
      </c>
      <c r="I255" s="169">
        <v>47.627532750226798</v>
      </c>
      <c r="J255" s="168">
        <v>15635</v>
      </c>
      <c r="K255" s="169">
        <v>44.247981606452058</v>
      </c>
      <c r="L255" s="168">
        <v>1528</v>
      </c>
      <c r="M255" s="169">
        <v>45.58612390755529</v>
      </c>
      <c r="N255" s="170"/>
      <c r="O255" s="32"/>
      <c r="P255" s="176"/>
      <c r="Q255" s="175"/>
      <c r="R255" s="176"/>
      <c r="S255" s="176"/>
      <c r="T255" s="175"/>
      <c r="U255" s="176"/>
      <c r="V255" s="176"/>
      <c r="W255" s="175"/>
      <c r="X255" s="176"/>
    </row>
    <row r="256" spans="1:28" ht="12" customHeight="1">
      <c r="A256" s="166"/>
      <c r="B256" s="346"/>
      <c r="C256" s="350"/>
      <c r="D256" s="167"/>
      <c r="E256" s="75" t="s">
        <v>25</v>
      </c>
      <c r="F256" s="1">
        <v>84</v>
      </c>
      <c r="G256" s="2">
        <v>18.401300470114858</v>
      </c>
      <c r="H256" s="168">
        <v>597</v>
      </c>
      <c r="I256" s="169">
        <v>11.808734921904902</v>
      </c>
      <c r="J256" s="168">
        <v>2826</v>
      </c>
      <c r="K256" s="169">
        <v>8.0779454336954721</v>
      </c>
      <c r="L256" s="168">
        <v>395</v>
      </c>
      <c r="M256" s="169">
        <v>12.144243946715857</v>
      </c>
      <c r="N256" s="170"/>
      <c r="O256" s="39">
        <v>0.21679231985174877</v>
      </c>
      <c r="P256" s="252">
        <v>0.24162202159698226</v>
      </c>
      <c r="Q256" s="178" t="s">
        <v>374</v>
      </c>
      <c r="R256" s="179">
        <v>-5.9092246327099418E-2</v>
      </c>
      <c r="S256" s="252">
        <v>0.37320521542372964</v>
      </c>
      <c r="T256" s="178" t="s">
        <v>371</v>
      </c>
      <c r="U256" s="179">
        <v>-0.34576033156160568</v>
      </c>
      <c r="V256" s="252">
        <v>0.26889131952815365</v>
      </c>
      <c r="W256" s="178" t="s">
        <v>373</v>
      </c>
      <c r="X256" s="179">
        <v>-0.12165558760164974</v>
      </c>
    </row>
    <row r="257" spans="1:28" ht="12" customHeight="1">
      <c r="A257" s="166"/>
      <c r="B257" s="346"/>
      <c r="C257" s="350"/>
      <c r="D257" s="167"/>
      <c r="E257" s="75" t="s">
        <v>24</v>
      </c>
      <c r="F257" s="1">
        <v>111</v>
      </c>
      <c r="G257" s="2">
        <v>21.679231985174876</v>
      </c>
      <c r="H257" s="168">
        <v>980</v>
      </c>
      <c r="I257" s="169">
        <v>24.162202159698225</v>
      </c>
      <c r="J257" s="168">
        <v>14307</v>
      </c>
      <c r="K257" s="169">
        <v>37.320521542372965</v>
      </c>
      <c r="L257" s="168">
        <v>921</v>
      </c>
      <c r="M257" s="169">
        <v>26.889131952815365</v>
      </c>
      <c r="N257" s="170"/>
      <c r="O257" s="31"/>
      <c r="P257" s="317" t="s">
        <v>378</v>
      </c>
      <c r="Q257" s="318"/>
      <c r="R257" s="318"/>
      <c r="S257" s="317" t="s">
        <v>264</v>
      </c>
      <c r="T257" s="318"/>
      <c r="U257" s="318"/>
      <c r="V257" s="317" t="s">
        <v>263</v>
      </c>
      <c r="W257" s="319"/>
      <c r="X257" s="319"/>
      <c r="Z257" s="143">
        <v>3</v>
      </c>
      <c r="AA257" s="143">
        <v>1</v>
      </c>
      <c r="AB257" s="143">
        <v>2</v>
      </c>
    </row>
    <row r="258" spans="1:28" ht="15.75" customHeight="1">
      <c r="A258" s="166"/>
      <c r="B258" s="360"/>
      <c r="C258" s="351"/>
      <c r="D258" s="253"/>
      <c r="E258" s="254" t="s">
        <v>4</v>
      </c>
      <c r="F258" s="16">
        <v>474</v>
      </c>
      <c r="G258" s="17">
        <v>100</v>
      </c>
      <c r="H258" s="244">
        <v>4732</v>
      </c>
      <c r="I258" s="245">
        <v>100</v>
      </c>
      <c r="J258" s="244">
        <v>36343</v>
      </c>
      <c r="K258" s="245">
        <v>100</v>
      </c>
      <c r="L258" s="244">
        <v>3356</v>
      </c>
      <c r="M258" s="245">
        <v>100</v>
      </c>
      <c r="N258" s="170"/>
      <c r="O258" s="34"/>
      <c r="P258" s="195"/>
      <c r="Q258" s="196"/>
      <c r="R258" s="195"/>
      <c r="S258" s="195"/>
      <c r="T258" s="196"/>
      <c r="U258" s="195"/>
      <c r="V258" s="195"/>
      <c r="W258" s="196"/>
      <c r="X258" s="195"/>
    </row>
    <row r="259" spans="1:28" ht="12" customHeight="1">
      <c r="A259" s="166" t="s">
        <v>12</v>
      </c>
      <c r="B259" s="338" t="s">
        <v>117</v>
      </c>
      <c r="C259" s="341" t="s">
        <v>280</v>
      </c>
      <c r="D259" s="167"/>
      <c r="E259" s="75" t="s">
        <v>27</v>
      </c>
      <c r="F259" s="1">
        <v>115</v>
      </c>
      <c r="G259" s="2">
        <v>24.655436795684569</v>
      </c>
      <c r="H259" s="168">
        <v>951</v>
      </c>
      <c r="I259" s="169">
        <v>18.273063344690343</v>
      </c>
      <c r="J259" s="168">
        <v>4484</v>
      </c>
      <c r="K259" s="169">
        <v>12.834879889144446</v>
      </c>
      <c r="L259" s="168">
        <v>617</v>
      </c>
      <c r="M259" s="169">
        <v>18.539793156129676</v>
      </c>
      <c r="N259" s="170"/>
      <c r="O259" s="31"/>
      <c r="P259" s="171"/>
      <c r="Q259" s="172"/>
      <c r="R259" s="171"/>
      <c r="S259" s="171"/>
      <c r="T259" s="172"/>
      <c r="U259" s="171"/>
      <c r="V259" s="171"/>
      <c r="W259" s="172"/>
      <c r="X259" s="171"/>
    </row>
    <row r="260" spans="1:28" ht="12" customHeight="1">
      <c r="A260" s="166"/>
      <c r="B260" s="346"/>
      <c r="C260" s="350"/>
      <c r="D260" s="167"/>
      <c r="E260" s="75" t="s">
        <v>26</v>
      </c>
      <c r="F260" s="1">
        <v>174</v>
      </c>
      <c r="G260" s="2">
        <v>37.836332105195424</v>
      </c>
      <c r="H260" s="168">
        <v>2343</v>
      </c>
      <c r="I260" s="169">
        <v>52.052243388869115</v>
      </c>
      <c r="J260" s="168">
        <v>19256</v>
      </c>
      <c r="K260" s="169">
        <v>53.492355421863572</v>
      </c>
      <c r="L260" s="168">
        <v>1616</v>
      </c>
      <c r="M260" s="169">
        <v>48.131783980386317</v>
      </c>
      <c r="N260" s="170"/>
      <c r="O260" s="32"/>
      <c r="P260" s="176"/>
      <c r="Q260" s="175"/>
      <c r="R260" s="176"/>
      <c r="S260" s="176"/>
      <c r="T260" s="175"/>
      <c r="U260" s="176"/>
      <c r="V260" s="176"/>
      <c r="W260" s="175"/>
      <c r="X260" s="176"/>
    </row>
    <row r="261" spans="1:28" ht="12" customHeight="1">
      <c r="A261" s="166"/>
      <c r="B261" s="346"/>
      <c r="C261" s="350"/>
      <c r="D261" s="167"/>
      <c r="E261" s="75" t="s">
        <v>25</v>
      </c>
      <c r="F261" s="1">
        <v>94</v>
      </c>
      <c r="G261" s="2">
        <v>20.289193227292106</v>
      </c>
      <c r="H261" s="168">
        <v>714</v>
      </c>
      <c r="I261" s="169">
        <v>14.021498802363267</v>
      </c>
      <c r="J261" s="168">
        <v>3231</v>
      </c>
      <c r="K261" s="169">
        <v>9.27602031178297</v>
      </c>
      <c r="L261" s="168">
        <v>472</v>
      </c>
      <c r="M261" s="169">
        <v>14.423248307387981</v>
      </c>
      <c r="N261" s="170"/>
      <c r="O261" s="39">
        <v>0.17219037871827833</v>
      </c>
      <c r="P261" s="252">
        <v>0.15653194464078227</v>
      </c>
      <c r="Q261" s="178" t="s">
        <v>374</v>
      </c>
      <c r="R261" s="179">
        <v>4.2262122697940829E-2</v>
      </c>
      <c r="S261" s="252">
        <v>0.24396744377212731</v>
      </c>
      <c r="T261" s="178" t="s">
        <v>371</v>
      </c>
      <c r="U261" s="179">
        <v>-0.17741510764580737</v>
      </c>
      <c r="V261" s="252">
        <v>0.18905174556098461</v>
      </c>
      <c r="W261" s="178" t="s">
        <v>374</v>
      </c>
      <c r="X261" s="179">
        <v>-4.3840238639368923E-2</v>
      </c>
    </row>
    <row r="262" spans="1:28" ht="12" customHeight="1">
      <c r="A262" s="166"/>
      <c r="B262" s="346"/>
      <c r="C262" s="350"/>
      <c r="D262" s="167"/>
      <c r="E262" s="75" t="s">
        <v>24</v>
      </c>
      <c r="F262" s="1">
        <v>87</v>
      </c>
      <c r="G262" s="2">
        <v>17.219037871827833</v>
      </c>
      <c r="H262" s="168">
        <v>705</v>
      </c>
      <c r="I262" s="169">
        <v>15.653194464078227</v>
      </c>
      <c r="J262" s="168">
        <v>9262</v>
      </c>
      <c r="K262" s="169">
        <v>24.39674437721273</v>
      </c>
      <c r="L262" s="168">
        <v>642</v>
      </c>
      <c r="M262" s="169">
        <v>18.905174556098462</v>
      </c>
      <c r="N262" s="170"/>
      <c r="O262" s="31"/>
      <c r="P262" s="317" t="s">
        <v>378</v>
      </c>
      <c r="Q262" s="318"/>
      <c r="R262" s="318"/>
      <c r="S262" s="317" t="s">
        <v>263</v>
      </c>
      <c r="T262" s="318"/>
      <c r="U262" s="318"/>
      <c r="V262" s="317" t="s">
        <v>378</v>
      </c>
      <c r="W262" s="319"/>
      <c r="X262" s="319"/>
      <c r="Z262" s="143">
        <v>3</v>
      </c>
      <c r="AA262" s="143">
        <v>2</v>
      </c>
      <c r="AB262" s="143">
        <v>3</v>
      </c>
    </row>
    <row r="263" spans="1:28" ht="15.75" customHeight="1">
      <c r="A263" s="166"/>
      <c r="B263" s="347"/>
      <c r="C263" s="390"/>
      <c r="D263" s="180"/>
      <c r="E263" s="181" t="s">
        <v>4</v>
      </c>
      <c r="F263" s="3">
        <v>470</v>
      </c>
      <c r="G263" s="4">
        <v>100</v>
      </c>
      <c r="H263" s="182">
        <v>4713</v>
      </c>
      <c r="I263" s="183">
        <v>100</v>
      </c>
      <c r="J263" s="182">
        <v>36233</v>
      </c>
      <c r="K263" s="183">
        <v>100</v>
      </c>
      <c r="L263" s="182">
        <v>3347</v>
      </c>
      <c r="M263" s="183">
        <v>100</v>
      </c>
      <c r="N263" s="170"/>
      <c r="O263" s="34"/>
      <c r="P263" s="195"/>
      <c r="Q263" s="196"/>
      <c r="R263" s="195"/>
      <c r="S263" s="195"/>
      <c r="T263" s="196"/>
      <c r="U263" s="195"/>
      <c r="V263" s="195"/>
      <c r="W263" s="196"/>
      <c r="X263" s="195"/>
    </row>
    <row r="264" spans="1:28" ht="12" customHeight="1">
      <c r="A264" s="166" t="s">
        <v>13</v>
      </c>
      <c r="B264" s="338" t="s">
        <v>118</v>
      </c>
      <c r="C264" s="341" t="s">
        <v>281</v>
      </c>
      <c r="D264" s="167"/>
      <c r="E264" s="75" t="s">
        <v>27</v>
      </c>
      <c r="F264" s="1">
        <v>116</v>
      </c>
      <c r="G264" s="2">
        <v>24.885023613387123</v>
      </c>
      <c r="H264" s="168">
        <v>808</v>
      </c>
      <c r="I264" s="169">
        <v>15.801889255302196</v>
      </c>
      <c r="J264" s="168">
        <v>3618</v>
      </c>
      <c r="K264" s="169">
        <v>10.6499733419472</v>
      </c>
      <c r="L264" s="168">
        <v>513</v>
      </c>
      <c r="M264" s="169">
        <v>15.598581590458469</v>
      </c>
      <c r="N264" s="170"/>
      <c r="O264" s="31"/>
      <c r="P264" s="171"/>
      <c r="Q264" s="172"/>
      <c r="R264" s="171"/>
      <c r="S264" s="171"/>
      <c r="T264" s="172"/>
      <c r="U264" s="171"/>
      <c r="V264" s="171"/>
      <c r="W264" s="172"/>
      <c r="X264" s="171"/>
    </row>
    <row r="265" spans="1:28" ht="12" customHeight="1">
      <c r="A265" s="166"/>
      <c r="B265" s="346"/>
      <c r="C265" s="350"/>
      <c r="D265" s="167"/>
      <c r="E265" s="75" t="s">
        <v>26</v>
      </c>
      <c r="F265" s="1">
        <v>254</v>
      </c>
      <c r="G265" s="2">
        <v>53.797587952596459</v>
      </c>
      <c r="H265" s="168">
        <v>3190</v>
      </c>
      <c r="I265" s="169">
        <v>69.109008070091662</v>
      </c>
      <c r="J265" s="168">
        <v>24018</v>
      </c>
      <c r="K265" s="169">
        <v>67.79525011780143</v>
      </c>
      <c r="L265" s="168">
        <v>2198</v>
      </c>
      <c r="M265" s="169">
        <v>65.124540764497468</v>
      </c>
      <c r="N265" s="170"/>
      <c r="O265" s="32"/>
      <c r="P265" s="176"/>
      <c r="Q265" s="175"/>
      <c r="R265" s="176"/>
      <c r="S265" s="176"/>
      <c r="T265" s="175"/>
      <c r="U265" s="176"/>
      <c r="V265" s="176"/>
      <c r="W265" s="175"/>
      <c r="X265" s="176"/>
    </row>
    <row r="266" spans="1:28" ht="12" customHeight="1">
      <c r="A266" s="166"/>
      <c r="B266" s="346"/>
      <c r="C266" s="350"/>
      <c r="D266" s="167"/>
      <c r="E266" s="75" t="s">
        <v>25</v>
      </c>
      <c r="F266" s="1">
        <v>80</v>
      </c>
      <c r="G266" s="2">
        <v>17.257060699206736</v>
      </c>
      <c r="H266" s="168">
        <v>457</v>
      </c>
      <c r="I266" s="169">
        <v>9.112763854567639</v>
      </c>
      <c r="J266" s="168">
        <v>2425</v>
      </c>
      <c r="K266" s="169">
        <v>6.8531031536291769</v>
      </c>
      <c r="L266" s="168">
        <v>351</v>
      </c>
      <c r="M266" s="169">
        <v>10.735272386172239</v>
      </c>
      <c r="N266" s="170"/>
      <c r="O266" s="39">
        <v>4.0603277348094442E-2</v>
      </c>
      <c r="P266" s="252">
        <v>5.9763388200394389E-2</v>
      </c>
      <c r="Q266" s="178" t="s">
        <v>374</v>
      </c>
      <c r="R266" s="179">
        <v>-8.8153500753457292E-2</v>
      </c>
      <c r="S266" s="252">
        <v>0.14701673386627895</v>
      </c>
      <c r="T266" s="178" t="s">
        <v>371</v>
      </c>
      <c r="U266" s="179">
        <v>-0.38122603274490541</v>
      </c>
      <c r="V266" s="252">
        <v>8.5416052588741853E-2</v>
      </c>
      <c r="W266" s="178" t="s">
        <v>372</v>
      </c>
      <c r="X266" s="179">
        <v>-0.18739546241766558</v>
      </c>
    </row>
    <row r="267" spans="1:28" ht="12" customHeight="1">
      <c r="A267" s="166"/>
      <c r="B267" s="346"/>
      <c r="C267" s="350"/>
      <c r="D267" s="167"/>
      <c r="E267" s="75" t="s">
        <v>24</v>
      </c>
      <c r="F267" s="1">
        <v>19</v>
      </c>
      <c r="G267" s="2">
        <v>4.0603277348094435</v>
      </c>
      <c r="H267" s="168">
        <v>266</v>
      </c>
      <c r="I267" s="169">
        <v>5.9763388200394392</v>
      </c>
      <c r="J267" s="168">
        <v>6199</v>
      </c>
      <c r="K267" s="169">
        <v>14.701673386627895</v>
      </c>
      <c r="L267" s="168">
        <v>285</v>
      </c>
      <c r="M267" s="169">
        <v>8.5416052588741849</v>
      </c>
      <c r="N267" s="170"/>
      <c r="O267" s="31"/>
      <c r="P267" s="317" t="s">
        <v>378</v>
      </c>
      <c r="Q267" s="318"/>
      <c r="R267" s="318"/>
      <c r="S267" s="317" t="s">
        <v>264</v>
      </c>
      <c r="T267" s="318"/>
      <c r="U267" s="318"/>
      <c r="V267" s="317" t="s">
        <v>263</v>
      </c>
      <c r="W267" s="319"/>
      <c r="X267" s="319"/>
      <c r="Z267" s="143">
        <v>3</v>
      </c>
      <c r="AA267" s="143">
        <v>1</v>
      </c>
      <c r="AB267" s="143">
        <v>2</v>
      </c>
    </row>
    <row r="268" spans="1:28" ht="15.75" customHeight="1">
      <c r="A268" s="166"/>
      <c r="B268" s="347"/>
      <c r="C268" s="390"/>
      <c r="D268" s="180"/>
      <c r="E268" s="181" t="s">
        <v>4</v>
      </c>
      <c r="F268" s="3">
        <v>469</v>
      </c>
      <c r="G268" s="4">
        <v>100</v>
      </c>
      <c r="H268" s="182">
        <v>4721</v>
      </c>
      <c r="I268" s="183">
        <v>100</v>
      </c>
      <c r="J268" s="182">
        <v>36260</v>
      </c>
      <c r="K268" s="183">
        <v>100</v>
      </c>
      <c r="L268" s="182">
        <v>3347</v>
      </c>
      <c r="M268" s="183">
        <v>100</v>
      </c>
      <c r="N268" s="170"/>
      <c r="O268" s="34"/>
      <c r="P268" s="195"/>
      <c r="Q268" s="196"/>
      <c r="R268" s="195"/>
      <c r="S268" s="195"/>
      <c r="T268" s="196"/>
      <c r="U268" s="195"/>
      <c r="V268" s="195"/>
      <c r="W268" s="196"/>
      <c r="X268" s="195"/>
    </row>
    <row r="269" spans="1:28" ht="12.75" customHeight="1">
      <c r="A269" s="166" t="s">
        <v>14</v>
      </c>
      <c r="B269" s="338" t="s">
        <v>119</v>
      </c>
      <c r="C269" s="341" t="s">
        <v>282</v>
      </c>
      <c r="D269" s="167"/>
      <c r="E269" s="75" t="s">
        <v>27</v>
      </c>
      <c r="F269" s="1">
        <v>116</v>
      </c>
      <c r="G269" s="2">
        <v>24.103155572896952</v>
      </c>
      <c r="H269" s="168">
        <v>1010</v>
      </c>
      <c r="I269" s="169">
        <v>19.459971397709193</v>
      </c>
      <c r="J269" s="168">
        <v>5183</v>
      </c>
      <c r="K269" s="169">
        <v>14.971808795613631</v>
      </c>
      <c r="L269" s="168">
        <v>710</v>
      </c>
      <c r="M269" s="169">
        <v>21.202648043266862</v>
      </c>
      <c r="N269" s="170"/>
      <c r="O269" s="31"/>
      <c r="P269" s="171"/>
      <c r="Q269" s="172"/>
      <c r="R269" s="171"/>
      <c r="S269" s="171"/>
      <c r="T269" s="172"/>
      <c r="U269" s="171"/>
      <c r="V269" s="171"/>
      <c r="W269" s="172"/>
      <c r="X269" s="171"/>
    </row>
    <row r="270" spans="1:28" ht="12" customHeight="1">
      <c r="A270" s="166"/>
      <c r="B270" s="346"/>
      <c r="C270" s="350"/>
      <c r="D270" s="167"/>
      <c r="E270" s="75" t="s">
        <v>26</v>
      </c>
      <c r="F270" s="1">
        <v>175</v>
      </c>
      <c r="G270" s="2">
        <v>35.525222829269829</v>
      </c>
      <c r="H270" s="168">
        <v>2354</v>
      </c>
      <c r="I270" s="169">
        <v>49.006944410809758</v>
      </c>
      <c r="J270" s="168">
        <v>17425</v>
      </c>
      <c r="K270" s="169">
        <v>49.074805903896667</v>
      </c>
      <c r="L270" s="168">
        <v>1407</v>
      </c>
      <c r="M270" s="169">
        <v>40.556816676317993</v>
      </c>
      <c r="N270" s="170"/>
      <c r="O270" s="32"/>
      <c r="P270" s="176"/>
      <c r="Q270" s="175"/>
      <c r="R270" s="176"/>
      <c r="S270" s="176"/>
      <c r="T270" s="175"/>
      <c r="U270" s="176"/>
      <c r="V270" s="176"/>
      <c r="W270" s="175"/>
      <c r="X270" s="176"/>
    </row>
    <row r="271" spans="1:28" ht="12" customHeight="1">
      <c r="A271" s="166"/>
      <c r="B271" s="346"/>
      <c r="C271" s="350"/>
      <c r="D271" s="167"/>
      <c r="E271" s="75" t="s">
        <v>25</v>
      </c>
      <c r="F271" s="1">
        <v>101</v>
      </c>
      <c r="G271" s="2">
        <v>22.857810237223681</v>
      </c>
      <c r="H271" s="168">
        <v>745</v>
      </c>
      <c r="I271" s="169">
        <v>15.952436764706951</v>
      </c>
      <c r="J271" s="168">
        <v>4261</v>
      </c>
      <c r="K271" s="169">
        <v>12.175651556085297</v>
      </c>
      <c r="L271" s="168">
        <v>615</v>
      </c>
      <c r="M271" s="169">
        <v>18.842183961545487</v>
      </c>
      <c r="N271" s="170"/>
      <c r="O271" s="39">
        <v>0.1751381136060951</v>
      </c>
      <c r="P271" s="252">
        <v>0.15580647426775524</v>
      </c>
      <c r="Q271" s="178" t="s">
        <v>374</v>
      </c>
      <c r="R271" s="179">
        <v>5.2041991736526787E-2</v>
      </c>
      <c r="S271" s="252">
        <v>0.23777733744409393</v>
      </c>
      <c r="T271" s="178" t="s">
        <v>372</v>
      </c>
      <c r="U271" s="179">
        <v>-0.15515747447587991</v>
      </c>
      <c r="V271" s="252">
        <v>0.19398351318871654</v>
      </c>
      <c r="W271" s="178" t="s">
        <v>374</v>
      </c>
      <c r="X271" s="179">
        <v>-4.8592287014637803E-2</v>
      </c>
    </row>
    <row r="272" spans="1:28" ht="12" customHeight="1">
      <c r="A272" s="166"/>
      <c r="B272" s="346"/>
      <c r="C272" s="350"/>
      <c r="D272" s="167"/>
      <c r="E272" s="75" t="s">
        <v>24</v>
      </c>
      <c r="F272" s="1">
        <v>79</v>
      </c>
      <c r="G272" s="2">
        <v>17.513811360609509</v>
      </c>
      <c r="H272" s="168">
        <v>606</v>
      </c>
      <c r="I272" s="169">
        <v>15.580647426775524</v>
      </c>
      <c r="J272" s="168">
        <v>9390</v>
      </c>
      <c r="K272" s="169">
        <v>23.777733744409392</v>
      </c>
      <c r="L272" s="168">
        <v>621</v>
      </c>
      <c r="M272" s="169">
        <v>19.398351318871654</v>
      </c>
      <c r="N272" s="170"/>
      <c r="O272" s="31"/>
      <c r="P272" s="317" t="s">
        <v>378</v>
      </c>
      <c r="Q272" s="318"/>
      <c r="R272" s="318"/>
      <c r="S272" s="317" t="s">
        <v>263</v>
      </c>
      <c r="T272" s="318"/>
      <c r="U272" s="318"/>
      <c r="V272" s="317" t="s">
        <v>378</v>
      </c>
      <c r="W272" s="319"/>
      <c r="X272" s="319"/>
      <c r="Z272" s="143">
        <v>3</v>
      </c>
      <c r="AA272" s="143">
        <v>2</v>
      </c>
      <c r="AB272" s="143">
        <v>3</v>
      </c>
    </row>
    <row r="273" spans="1:28" ht="15.75" customHeight="1">
      <c r="A273" s="166"/>
      <c r="B273" s="347"/>
      <c r="C273" s="390"/>
      <c r="D273" s="180"/>
      <c r="E273" s="181" t="s">
        <v>4</v>
      </c>
      <c r="F273" s="3">
        <v>471</v>
      </c>
      <c r="G273" s="4">
        <v>100</v>
      </c>
      <c r="H273" s="182">
        <v>4715</v>
      </c>
      <c r="I273" s="183">
        <v>100</v>
      </c>
      <c r="J273" s="182">
        <v>36259</v>
      </c>
      <c r="K273" s="183">
        <v>100</v>
      </c>
      <c r="L273" s="182">
        <v>3353</v>
      </c>
      <c r="M273" s="183">
        <v>100</v>
      </c>
      <c r="N273" s="170"/>
      <c r="O273" s="34"/>
      <c r="P273" s="195"/>
      <c r="Q273" s="196"/>
      <c r="R273" s="195"/>
      <c r="S273" s="195"/>
      <c r="T273" s="196"/>
      <c r="U273" s="195"/>
      <c r="V273" s="195"/>
      <c r="W273" s="196"/>
      <c r="X273" s="195"/>
    </row>
    <row r="274" spans="1:28" ht="12" customHeight="1">
      <c r="A274" s="166" t="s">
        <v>15</v>
      </c>
      <c r="B274" s="338" t="s">
        <v>120</v>
      </c>
      <c r="C274" s="341" t="s">
        <v>283</v>
      </c>
      <c r="D274" s="167"/>
      <c r="E274" s="75" t="s">
        <v>27</v>
      </c>
      <c r="F274" s="1">
        <v>90</v>
      </c>
      <c r="G274" s="2">
        <v>19.015053445230407</v>
      </c>
      <c r="H274" s="168">
        <v>764</v>
      </c>
      <c r="I274" s="169">
        <v>14.912838057485905</v>
      </c>
      <c r="J274" s="168">
        <v>3204</v>
      </c>
      <c r="K274" s="169">
        <v>9.3957954028188411</v>
      </c>
      <c r="L274" s="168">
        <v>565</v>
      </c>
      <c r="M274" s="169">
        <v>17.411695798534982</v>
      </c>
      <c r="N274" s="170"/>
      <c r="O274" s="31"/>
      <c r="P274" s="171"/>
      <c r="Q274" s="172"/>
      <c r="R274" s="171"/>
      <c r="S274" s="171"/>
      <c r="T274" s="172"/>
      <c r="U274" s="171"/>
      <c r="V274" s="171"/>
      <c r="W274" s="172"/>
      <c r="X274" s="171"/>
    </row>
    <row r="275" spans="1:28" ht="12" customHeight="1">
      <c r="A275" s="166"/>
      <c r="B275" s="346"/>
      <c r="C275" s="350"/>
      <c r="D275" s="167"/>
      <c r="E275" s="75" t="s">
        <v>26</v>
      </c>
      <c r="F275" s="1">
        <v>73</v>
      </c>
      <c r="G275" s="2">
        <v>14.426462714297234</v>
      </c>
      <c r="H275" s="168">
        <v>1011</v>
      </c>
      <c r="I275" s="169">
        <v>22.564176761507206</v>
      </c>
      <c r="J275" s="168">
        <v>7341</v>
      </c>
      <c r="K275" s="169">
        <v>20.832874589711135</v>
      </c>
      <c r="L275" s="168">
        <v>807</v>
      </c>
      <c r="M275" s="169">
        <v>23.794122958148353</v>
      </c>
      <c r="N275" s="170"/>
      <c r="O275" s="32"/>
      <c r="P275" s="176"/>
      <c r="Q275" s="175"/>
      <c r="R275" s="176"/>
      <c r="S275" s="176"/>
      <c r="T275" s="175"/>
      <c r="U275" s="176"/>
      <c r="V275" s="176"/>
      <c r="W275" s="175"/>
      <c r="X275" s="176"/>
    </row>
    <row r="276" spans="1:28" ht="12" customHeight="1">
      <c r="A276" s="166"/>
      <c r="B276" s="346"/>
      <c r="C276" s="350"/>
      <c r="D276" s="167"/>
      <c r="E276" s="75" t="s">
        <v>25</v>
      </c>
      <c r="F276" s="1">
        <v>176</v>
      </c>
      <c r="G276" s="2">
        <v>38.974160341248336</v>
      </c>
      <c r="H276" s="168">
        <v>1721</v>
      </c>
      <c r="I276" s="169">
        <v>33.31256829287458</v>
      </c>
      <c r="J276" s="168">
        <v>8869</v>
      </c>
      <c r="K276" s="169">
        <v>25.076509128997067</v>
      </c>
      <c r="L276" s="168">
        <v>990</v>
      </c>
      <c r="M276" s="169">
        <v>29.850043547003796</v>
      </c>
      <c r="N276" s="170"/>
      <c r="O276" s="39">
        <v>0.27584323499223945</v>
      </c>
      <c r="P276" s="252">
        <v>0.29210416888134411</v>
      </c>
      <c r="Q276" s="178" t="s">
        <v>374</v>
      </c>
      <c r="R276" s="179">
        <v>-3.6064646703851011E-2</v>
      </c>
      <c r="S276" s="252">
        <v>0.44694820878480668</v>
      </c>
      <c r="T276" s="178" t="s">
        <v>371</v>
      </c>
      <c r="U276" s="179">
        <v>-0.35857406881207798</v>
      </c>
      <c r="V276" s="252">
        <v>0.28944137696314642</v>
      </c>
      <c r="W276" s="178" t="s">
        <v>374</v>
      </c>
      <c r="X276" s="179">
        <v>-3.0200988060317568E-2</v>
      </c>
    </row>
    <row r="277" spans="1:28" ht="12" customHeight="1">
      <c r="A277" s="262"/>
      <c r="B277" s="346"/>
      <c r="C277" s="350"/>
      <c r="D277" s="167"/>
      <c r="E277" s="75" t="s">
        <v>24</v>
      </c>
      <c r="F277" s="1">
        <v>131</v>
      </c>
      <c r="G277" s="2">
        <v>27.584323499223945</v>
      </c>
      <c r="H277" s="168">
        <v>1215</v>
      </c>
      <c r="I277" s="169">
        <v>29.210416888134411</v>
      </c>
      <c r="J277" s="168">
        <v>16823</v>
      </c>
      <c r="K277" s="169">
        <v>44.69482087848067</v>
      </c>
      <c r="L277" s="168">
        <v>981</v>
      </c>
      <c r="M277" s="169">
        <v>28.944137696314641</v>
      </c>
      <c r="N277" s="170"/>
      <c r="O277" s="31"/>
      <c r="P277" s="317" t="s">
        <v>378</v>
      </c>
      <c r="Q277" s="318"/>
      <c r="R277" s="318"/>
      <c r="S277" s="317" t="s">
        <v>264</v>
      </c>
      <c r="T277" s="318"/>
      <c r="U277" s="318"/>
      <c r="V277" s="317" t="s">
        <v>378</v>
      </c>
      <c r="W277" s="319"/>
      <c r="X277" s="319"/>
      <c r="Z277" s="143">
        <v>3</v>
      </c>
      <c r="AA277" s="143">
        <v>1</v>
      </c>
      <c r="AB277" s="143">
        <v>3</v>
      </c>
    </row>
    <row r="278" spans="1:28" ht="22" customHeight="1">
      <c r="A278" s="263"/>
      <c r="B278" s="360"/>
      <c r="C278" s="390"/>
      <c r="D278" s="180"/>
      <c r="E278" s="181" t="s">
        <v>4</v>
      </c>
      <c r="F278" s="3">
        <v>470</v>
      </c>
      <c r="G278" s="4">
        <v>100</v>
      </c>
      <c r="H278" s="182">
        <v>4711</v>
      </c>
      <c r="I278" s="183">
        <v>100</v>
      </c>
      <c r="J278" s="182">
        <v>36237</v>
      </c>
      <c r="K278" s="183">
        <v>100</v>
      </c>
      <c r="L278" s="182">
        <v>3343</v>
      </c>
      <c r="M278" s="183">
        <v>100</v>
      </c>
      <c r="N278" s="170"/>
      <c r="O278" s="34"/>
      <c r="P278" s="195"/>
      <c r="Q278" s="196"/>
      <c r="R278" s="195"/>
      <c r="S278" s="195"/>
      <c r="T278" s="196"/>
      <c r="U278" s="195"/>
      <c r="V278" s="195"/>
      <c r="W278" s="196"/>
      <c r="X278" s="195"/>
    </row>
    <row r="279" spans="1:28" s="98" customFormat="1" ht="15" customHeight="1">
      <c r="A279" s="162" t="s">
        <v>52</v>
      </c>
      <c r="B279" s="264"/>
      <c r="C279" s="164"/>
      <c r="D279" s="217"/>
      <c r="E279" s="163"/>
      <c r="F279" s="163"/>
      <c r="G279" s="163"/>
      <c r="H279" s="163"/>
      <c r="I279" s="163"/>
      <c r="J279" s="163"/>
      <c r="K279" s="163"/>
      <c r="L279" s="163"/>
      <c r="M279" s="163"/>
      <c r="N279" s="165"/>
      <c r="O279" s="218"/>
      <c r="P279" s="219"/>
      <c r="Q279" s="220"/>
      <c r="R279" s="219"/>
      <c r="S279" s="219"/>
      <c r="T279" s="220"/>
      <c r="U279" s="219"/>
      <c r="V279" s="219"/>
      <c r="W279" s="220"/>
      <c r="X279" s="219"/>
      <c r="Z279" s="143"/>
      <c r="AA279" s="143"/>
      <c r="AB279" s="143"/>
    </row>
    <row r="280" spans="1:28" ht="11.5" customHeight="1">
      <c r="A280" s="166"/>
      <c r="B280" s="338"/>
      <c r="C280" s="341" t="s">
        <v>115</v>
      </c>
      <c r="D280" s="167">
        <v>1</v>
      </c>
      <c r="E280" s="75" t="s">
        <v>41</v>
      </c>
      <c r="F280" s="1">
        <v>99</v>
      </c>
      <c r="G280" s="2">
        <v>22.344182698270814</v>
      </c>
      <c r="H280" s="168">
        <v>2033</v>
      </c>
      <c r="I280" s="169">
        <v>46.08914843435015</v>
      </c>
      <c r="J280" s="168">
        <v>14640</v>
      </c>
      <c r="K280" s="169">
        <v>42.20778027098234</v>
      </c>
      <c r="L280" s="168">
        <v>1397</v>
      </c>
      <c r="M280" s="169">
        <v>42.654758526635419</v>
      </c>
      <c r="N280" s="170"/>
      <c r="O280" s="31"/>
      <c r="P280" s="171"/>
      <c r="Q280" s="172"/>
      <c r="R280" s="171"/>
      <c r="S280" s="171"/>
      <c r="T280" s="172"/>
      <c r="U280" s="171"/>
      <c r="V280" s="171"/>
      <c r="W280" s="172"/>
      <c r="X280" s="171"/>
    </row>
    <row r="281" spans="1:28" ht="11.5" customHeight="1">
      <c r="A281" s="166"/>
      <c r="B281" s="346"/>
      <c r="C281" s="342"/>
      <c r="D281" s="167">
        <v>2</v>
      </c>
      <c r="E281" s="75" t="s">
        <v>37</v>
      </c>
      <c r="F281" s="1">
        <v>279</v>
      </c>
      <c r="G281" s="2">
        <v>58.656509149570454</v>
      </c>
      <c r="H281" s="168">
        <v>2023</v>
      </c>
      <c r="I281" s="169">
        <v>42.447580881011447</v>
      </c>
      <c r="J281" s="168">
        <v>17436</v>
      </c>
      <c r="K281" s="169">
        <v>46.729437774963181</v>
      </c>
      <c r="L281" s="168">
        <v>1490</v>
      </c>
      <c r="M281" s="169">
        <v>44.41342415714206</v>
      </c>
      <c r="N281" s="170"/>
      <c r="O281" s="32"/>
      <c r="P281" s="176"/>
      <c r="Q281" s="175"/>
      <c r="R281" s="176"/>
      <c r="S281" s="176"/>
      <c r="T281" s="175"/>
      <c r="U281" s="176"/>
      <c r="V281" s="176"/>
      <c r="W281" s="175"/>
      <c r="X281" s="176"/>
    </row>
    <row r="282" spans="1:28" ht="11.5" customHeight="1">
      <c r="A282" s="166"/>
      <c r="B282" s="346"/>
      <c r="C282" s="342"/>
      <c r="D282" s="167">
        <v>3</v>
      </c>
      <c r="E282" s="75" t="s">
        <v>53</v>
      </c>
      <c r="F282" s="1">
        <v>75</v>
      </c>
      <c r="G282" s="2">
        <v>15.571398412348488</v>
      </c>
      <c r="H282" s="168">
        <v>501</v>
      </c>
      <c r="I282" s="169">
        <v>9.024107536154041</v>
      </c>
      <c r="J282" s="168">
        <v>3354</v>
      </c>
      <c r="K282" s="169">
        <v>9.0813797133753074</v>
      </c>
      <c r="L282" s="168">
        <v>361</v>
      </c>
      <c r="M282" s="169">
        <v>10.777001508975806</v>
      </c>
      <c r="N282" s="170"/>
      <c r="O282" s="30">
        <v>2.0008303519369779</v>
      </c>
      <c r="P282" s="177">
        <v>1.6781328539877935</v>
      </c>
      <c r="Q282" s="178" t="s">
        <v>371</v>
      </c>
      <c r="R282" s="179">
        <v>0.43877439766408249</v>
      </c>
      <c r="S282" s="177">
        <v>1.7083640392377522</v>
      </c>
      <c r="T282" s="178" t="s">
        <v>371</v>
      </c>
      <c r="U282" s="179">
        <v>0.41058380402749051</v>
      </c>
      <c r="V282" s="177">
        <v>1.7243187459683946</v>
      </c>
      <c r="W282" s="178" t="s">
        <v>371</v>
      </c>
      <c r="X282" s="179">
        <v>0.37685929350220593</v>
      </c>
    </row>
    <row r="283" spans="1:28" ht="11.5" customHeight="1">
      <c r="A283" s="166"/>
      <c r="B283" s="346"/>
      <c r="C283" s="342"/>
      <c r="D283" s="167">
        <v>4</v>
      </c>
      <c r="E283" s="75" t="s">
        <v>54</v>
      </c>
      <c r="F283" s="1">
        <v>17</v>
      </c>
      <c r="G283" s="2">
        <v>3.42790973981002</v>
      </c>
      <c r="H283" s="168">
        <v>129</v>
      </c>
      <c r="I283" s="169">
        <v>2.4391631484863505</v>
      </c>
      <c r="J283" s="168">
        <v>710</v>
      </c>
      <c r="K283" s="169">
        <v>1.9814022406821583</v>
      </c>
      <c r="L283" s="168">
        <v>74</v>
      </c>
      <c r="M283" s="169">
        <v>2.1548158072489931</v>
      </c>
      <c r="N283" s="170"/>
      <c r="O283" s="31"/>
      <c r="P283" s="317" t="s">
        <v>261</v>
      </c>
      <c r="Q283" s="318"/>
      <c r="R283" s="318"/>
      <c r="S283" s="317" t="s">
        <v>261</v>
      </c>
      <c r="T283" s="318"/>
      <c r="U283" s="318"/>
      <c r="V283" s="317" t="s">
        <v>261</v>
      </c>
      <c r="W283" s="319"/>
      <c r="X283" s="319"/>
      <c r="Z283" s="143">
        <v>5</v>
      </c>
      <c r="AA283" s="143">
        <v>5</v>
      </c>
      <c r="AB283" s="143">
        <v>5</v>
      </c>
    </row>
    <row r="284" spans="1:28" ht="11.5" customHeight="1">
      <c r="A284" s="241"/>
      <c r="B284" s="360"/>
      <c r="C284" s="361"/>
      <c r="D284" s="253"/>
      <c r="E284" s="254" t="s">
        <v>4</v>
      </c>
      <c r="F284" s="16">
        <v>470</v>
      </c>
      <c r="G284" s="17">
        <v>100</v>
      </c>
      <c r="H284" s="244">
        <v>4686</v>
      </c>
      <c r="I284" s="245">
        <v>100</v>
      </c>
      <c r="J284" s="244">
        <v>36140</v>
      </c>
      <c r="K284" s="245">
        <v>100</v>
      </c>
      <c r="L284" s="244">
        <v>3322</v>
      </c>
      <c r="M284" s="245">
        <v>100</v>
      </c>
      <c r="N284" s="170"/>
      <c r="O284" s="38"/>
      <c r="P284" s="255"/>
      <c r="Q284" s="109"/>
      <c r="R284" s="255"/>
      <c r="S284" s="255"/>
      <c r="T284" s="109"/>
      <c r="U284" s="255"/>
      <c r="V284" s="255"/>
      <c r="W284" s="109"/>
      <c r="X284" s="255"/>
    </row>
    <row r="285" spans="1:28" s="98" customFormat="1" ht="15" customHeight="1">
      <c r="A285" s="162" t="s">
        <v>29</v>
      </c>
      <c r="B285" s="264"/>
      <c r="C285" s="265"/>
      <c r="D285" s="266"/>
      <c r="E285" s="264"/>
      <c r="F285" s="264"/>
      <c r="G285" s="264"/>
      <c r="H285" s="264"/>
      <c r="I285" s="264"/>
      <c r="J285" s="264"/>
      <c r="K285" s="264"/>
      <c r="L285" s="264"/>
      <c r="M285" s="264"/>
      <c r="N285" s="165"/>
      <c r="O285" s="267"/>
      <c r="P285" s="268"/>
      <c r="Q285" s="269"/>
      <c r="R285" s="268"/>
      <c r="S285" s="268"/>
      <c r="T285" s="269"/>
      <c r="U285" s="268"/>
      <c r="V285" s="268"/>
      <c r="W285" s="269"/>
      <c r="X285" s="268"/>
      <c r="Z285" s="143"/>
      <c r="AA285" s="143"/>
      <c r="AB285" s="143"/>
    </row>
    <row r="286" spans="1:28" ht="11.5" customHeight="1">
      <c r="A286" s="166" t="s">
        <v>0</v>
      </c>
      <c r="B286" s="338" t="s">
        <v>33</v>
      </c>
      <c r="C286" s="341" t="s">
        <v>199</v>
      </c>
      <c r="D286" s="167">
        <v>1</v>
      </c>
      <c r="E286" s="75" t="s">
        <v>30</v>
      </c>
      <c r="F286" s="1">
        <v>6</v>
      </c>
      <c r="G286" s="2">
        <v>1.5211900614583618</v>
      </c>
      <c r="H286" s="168">
        <v>68</v>
      </c>
      <c r="I286" s="169">
        <v>1.4158115529871771</v>
      </c>
      <c r="J286" s="168">
        <v>398</v>
      </c>
      <c r="K286" s="169">
        <v>1.1749357494654507</v>
      </c>
      <c r="L286" s="168">
        <v>51</v>
      </c>
      <c r="M286" s="169">
        <v>1.6411785561831791</v>
      </c>
      <c r="N286" s="170"/>
      <c r="O286" s="31"/>
      <c r="P286" s="171"/>
      <c r="Q286" s="172"/>
      <c r="R286" s="171"/>
      <c r="S286" s="171"/>
      <c r="T286" s="172"/>
      <c r="U286" s="171"/>
      <c r="V286" s="171"/>
      <c r="W286" s="172"/>
      <c r="X286" s="171"/>
    </row>
    <row r="287" spans="1:28" ht="11.5" customHeight="1">
      <c r="A287" s="166"/>
      <c r="B287" s="346"/>
      <c r="C287" s="342"/>
      <c r="D287" s="167">
        <v>2</v>
      </c>
      <c r="E287" s="75"/>
      <c r="F287" s="1">
        <v>8</v>
      </c>
      <c r="G287" s="2">
        <v>2.0633158416043642</v>
      </c>
      <c r="H287" s="168">
        <v>96</v>
      </c>
      <c r="I287" s="169">
        <v>2.0395160486995167</v>
      </c>
      <c r="J287" s="168">
        <v>555</v>
      </c>
      <c r="K287" s="169">
        <v>1.6455292643792825</v>
      </c>
      <c r="L287" s="168">
        <v>69</v>
      </c>
      <c r="M287" s="169">
        <v>2.1948796265117498</v>
      </c>
      <c r="N287" s="170"/>
      <c r="O287" s="32"/>
      <c r="P287" s="176"/>
      <c r="Q287" s="175"/>
      <c r="R287" s="176"/>
      <c r="S287" s="176"/>
      <c r="T287" s="175"/>
      <c r="U287" s="176"/>
      <c r="V287" s="176"/>
      <c r="W287" s="175"/>
      <c r="X287" s="176"/>
    </row>
    <row r="288" spans="1:28" ht="11.5" customHeight="1">
      <c r="A288" s="166"/>
      <c r="B288" s="346"/>
      <c r="C288" s="342"/>
      <c r="D288" s="167">
        <v>3</v>
      </c>
      <c r="E288" s="75"/>
      <c r="F288" s="1">
        <v>9</v>
      </c>
      <c r="G288" s="2">
        <v>1.7228353524772342</v>
      </c>
      <c r="H288" s="168">
        <v>210</v>
      </c>
      <c r="I288" s="169">
        <v>4.7843942559734787</v>
      </c>
      <c r="J288" s="168">
        <v>1476</v>
      </c>
      <c r="K288" s="169">
        <v>4.2036903668542918</v>
      </c>
      <c r="L288" s="168">
        <v>164</v>
      </c>
      <c r="M288" s="169">
        <v>5.3099789053360817</v>
      </c>
      <c r="N288" s="170"/>
      <c r="O288" s="32"/>
      <c r="P288" s="176"/>
      <c r="Q288" s="175"/>
      <c r="R288" s="176"/>
      <c r="S288" s="176"/>
      <c r="T288" s="175"/>
      <c r="U288" s="176"/>
      <c r="V288" s="176"/>
      <c r="W288" s="175"/>
      <c r="X288" s="176"/>
    </row>
    <row r="289" spans="1:28" ht="11.5" customHeight="1">
      <c r="A289" s="166"/>
      <c r="B289" s="346"/>
      <c r="C289" s="342"/>
      <c r="D289" s="167">
        <v>4</v>
      </c>
      <c r="E289" s="75"/>
      <c r="F289" s="1">
        <v>49</v>
      </c>
      <c r="G289" s="2">
        <v>11.012909910886394</v>
      </c>
      <c r="H289" s="168">
        <v>473</v>
      </c>
      <c r="I289" s="169">
        <v>9.8981375754366336</v>
      </c>
      <c r="J289" s="168">
        <v>3611</v>
      </c>
      <c r="K289" s="169">
        <v>10.28854178679631</v>
      </c>
      <c r="L289" s="168">
        <v>406</v>
      </c>
      <c r="M289" s="169">
        <v>11.683244270399305</v>
      </c>
      <c r="N289" s="170"/>
      <c r="O289" s="32"/>
      <c r="P289" s="176"/>
      <c r="Q289" s="175"/>
      <c r="R289" s="176"/>
      <c r="S289" s="176"/>
      <c r="T289" s="175"/>
      <c r="U289" s="176"/>
      <c r="V289" s="176"/>
      <c r="W289" s="175"/>
      <c r="X289" s="176"/>
    </row>
    <row r="290" spans="1:28" ht="11.5" customHeight="1">
      <c r="A290" s="166"/>
      <c r="B290" s="346"/>
      <c r="C290" s="342"/>
      <c r="D290" s="167">
        <v>5</v>
      </c>
      <c r="E290" s="75"/>
      <c r="F290" s="1">
        <v>117</v>
      </c>
      <c r="G290" s="2">
        <v>24.30719332022009</v>
      </c>
      <c r="H290" s="168">
        <v>1032</v>
      </c>
      <c r="I290" s="169">
        <v>22.757241450002422</v>
      </c>
      <c r="J290" s="168">
        <v>9270</v>
      </c>
      <c r="K290" s="169">
        <v>25.563668817372399</v>
      </c>
      <c r="L290" s="168">
        <v>807</v>
      </c>
      <c r="M290" s="169">
        <v>24.180792975188631</v>
      </c>
      <c r="N290" s="170"/>
      <c r="O290" s="30">
        <v>5.7136237463313657</v>
      </c>
      <c r="P290" s="177">
        <v>5.5518293720917447</v>
      </c>
      <c r="Q290" s="178" t="s">
        <v>373</v>
      </c>
      <c r="R290" s="179">
        <v>0.11704094142053247</v>
      </c>
      <c r="S290" s="177">
        <v>5.5588461896804926</v>
      </c>
      <c r="T290" s="178" t="s">
        <v>373</v>
      </c>
      <c r="U290" s="179">
        <v>0.11786577143869001</v>
      </c>
      <c r="V290" s="177">
        <v>5.4877651862993799</v>
      </c>
      <c r="W290" s="178" t="s">
        <v>372</v>
      </c>
      <c r="X290" s="179">
        <v>0.16057544208517088</v>
      </c>
    </row>
    <row r="291" spans="1:28" ht="11.5" customHeight="1">
      <c r="A291" s="166"/>
      <c r="B291" s="346"/>
      <c r="C291" s="342"/>
      <c r="D291" s="167">
        <v>6</v>
      </c>
      <c r="E291" s="75"/>
      <c r="F291" s="1">
        <v>96</v>
      </c>
      <c r="G291" s="2">
        <v>19.729195949315365</v>
      </c>
      <c r="H291" s="168">
        <v>1119</v>
      </c>
      <c r="I291" s="169">
        <v>25.54224744769839</v>
      </c>
      <c r="J291" s="168">
        <v>10168</v>
      </c>
      <c r="K291" s="169">
        <v>27.500775632189296</v>
      </c>
      <c r="L291" s="168">
        <v>819</v>
      </c>
      <c r="M291" s="169">
        <v>24.083772221427481</v>
      </c>
      <c r="N291" s="170"/>
      <c r="O291" s="31"/>
      <c r="P291" s="317" t="s">
        <v>262</v>
      </c>
      <c r="Q291" s="318"/>
      <c r="R291" s="318"/>
      <c r="S291" s="317" t="s">
        <v>262</v>
      </c>
      <c r="T291" s="318"/>
      <c r="U291" s="318"/>
      <c r="V291" s="317" t="s">
        <v>262</v>
      </c>
      <c r="W291" s="319"/>
      <c r="X291" s="319"/>
      <c r="Z291" s="143">
        <v>4</v>
      </c>
      <c r="AA291" s="143">
        <v>4</v>
      </c>
      <c r="AB291" s="143">
        <v>4</v>
      </c>
    </row>
    <row r="292" spans="1:28" ht="11.5" customHeight="1">
      <c r="A292" s="166"/>
      <c r="B292" s="346"/>
      <c r="C292" s="342"/>
      <c r="D292" s="167">
        <v>7</v>
      </c>
      <c r="E292" s="75" t="s">
        <v>31</v>
      </c>
      <c r="F292" s="1">
        <v>179</v>
      </c>
      <c r="G292" s="2">
        <v>38.92797628862315</v>
      </c>
      <c r="H292" s="168">
        <v>1431</v>
      </c>
      <c r="I292" s="169">
        <v>29.256603050814235</v>
      </c>
      <c r="J292" s="168">
        <v>10130</v>
      </c>
      <c r="K292" s="169">
        <v>27.867584171070643</v>
      </c>
      <c r="L292" s="168">
        <v>982</v>
      </c>
      <c r="M292" s="169">
        <v>29.803807909090629</v>
      </c>
      <c r="N292" s="170"/>
      <c r="O292" s="31"/>
      <c r="P292" s="234"/>
      <c r="Q292" s="235"/>
      <c r="R292" s="236"/>
      <c r="S292" s="234"/>
      <c r="T292" s="235"/>
      <c r="U292" s="234"/>
      <c r="V292" s="234"/>
      <c r="W292" s="235"/>
      <c r="X292" s="234"/>
    </row>
    <row r="293" spans="1:28" ht="11.5" customHeight="1">
      <c r="A293" s="166"/>
      <c r="B293" s="346"/>
      <c r="C293" s="342"/>
      <c r="D293" s="167" t="s">
        <v>215</v>
      </c>
      <c r="E293" s="75" t="s">
        <v>32</v>
      </c>
      <c r="F293" s="1">
        <v>4</v>
      </c>
      <c r="G293" s="2">
        <v>0.7153832754149535</v>
      </c>
      <c r="H293" s="168">
        <v>250</v>
      </c>
      <c r="I293" s="169">
        <v>4.3060486183900331</v>
      </c>
      <c r="J293" s="168">
        <v>502</v>
      </c>
      <c r="K293" s="169">
        <v>1.7552742118792597</v>
      </c>
      <c r="L293" s="168">
        <v>36</v>
      </c>
      <c r="M293" s="169">
        <v>1.1023455358646082</v>
      </c>
      <c r="N293" s="170"/>
      <c r="O293" s="31"/>
      <c r="P293" s="234"/>
      <c r="Q293" s="235"/>
      <c r="R293" s="236"/>
      <c r="S293" s="234"/>
      <c r="T293" s="235"/>
      <c r="U293" s="234"/>
      <c r="V293" s="234"/>
      <c r="W293" s="235"/>
      <c r="X293" s="234"/>
    </row>
    <row r="294" spans="1:28" ht="11.5" customHeight="1">
      <c r="A294" s="166"/>
      <c r="B294" s="347"/>
      <c r="C294" s="345"/>
      <c r="D294" s="180"/>
      <c r="E294" s="181" t="s">
        <v>4</v>
      </c>
      <c r="F294" s="3">
        <v>468</v>
      </c>
      <c r="G294" s="4">
        <v>100</v>
      </c>
      <c r="H294" s="182">
        <v>4679</v>
      </c>
      <c r="I294" s="183">
        <v>100</v>
      </c>
      <c r="J294" s="182">
        <v>36110</v>
      </c>
      <c r="K294" s="183">
        <v>100</v>
      </c>
      <c r="L294" s="182">
        <v>3334</v>
      </c>
      <c r="M294" s="183">
        <v>100</v>
      </c>
      <c r="N294" s="170"/>
      <c r="O294" s="34"/>
      <c r="P294" s="195"/>
      <c r="Q294" s="196"/>
      <c r="R294" s="195"/>
      <c r="S294" s="195"/>
      <c r="T294" s="196"/>
      <c r="U294" s="195"/>
      <c r="V294" s="195"/>
      <c r="W294" s="196"/>
      <c r="X294" s="195"/>
    </row>
    <row r="295" spans="1:28" ht="11.5" customHeight="1">
      <c r="A295" s="166" t="s">
        <v>5</v>
      </c>
      <c r="B295" s="338" t="s">
        <v>121</v>
      </c>
      <c r="C295" s="341" t="s">
        <v>200</v>
      </c>
      <c r="D295" s="167">
        <v>1</v>
      </c>
      <c r="E295" s="75" t="s">
        <v>30</v>
      </c>
      <c r="F295" s="1">
        <v>25</v>
      </c>
      <c r="G295" s="2">
        <v>5.2633078337236263</v>
      </c>
      <c r="H295" s="168">
        <v>245</v>
      </c>
      <c r="I295" s="169">
        <v>5.6988529339205414</v>
      </c>
      <c r="J295" s="168">
        <v>1842</v>
      </c>
      <c r="K295" s="169">
        <v>5.3954568875820703</v>
      </c>
      <c r="L295" s="168">
        <v>208</v>
      </c>
      <c r="M295" s="169">
        <v>6.4694517001557168</v>
      </c>
      <c r="N295" s="170"/>
      <c r="O295" s="31"/>
      <c r="P295" s="171"/>
      <c r="Q295" s="172"/>
      <c r="R295" s="171"/>
      <c r="S295" s="171"/>
      <c r="T295" s="172"/>
      <c r="U295" s="171"/>
      <c r="V295" s="171"/>
      <c r="W295" s="172"/>
      <c r="X295" s="171"/>
    </row>
    <row r="296" spans="1:28" ht="11.5" customHeight="1">
      <c r="A296" s="166"/>
      <c r="B296" s="346"/>
      <c r="C296" s="342"/>
      <c r="D296" s="167">
        <v>2</v>
      </c>
      <c r="E296" s="75"/>
      <c r="F296" s="1">
        <v>23</v>
      </c>
      <c r="G296" s="2">
        <v>4.4348674292140009</v>
      </c>
      <c r="H296" s="168">
        <v>244</v>
      </c>
      <c r="I296" s="169">
        <v>5.6098141352929041</v>
      </c>
      <c r="J296" s="168">
        <v>1970</v>
      </c>
      <c r="K296" s="169">
        <v>5.5364756633095809</v>
      </c>
      <c r="L296" s="168">
        <v>201</v>
      </c>
      <c r="M296" s="169">
        <v>5.8686235478717972</v>
      </c>
      <c r="N296" s="170"/>
      <c r="O296" s="32"/>
      <c r="P296" s="176"/>
      <c r="Q296" s="175"/>
      <c r="R296" s="176"/>
      <c r="S296" s="176"/>
      <c r="T296" s="175"/>
      <c r="U296" s="176"/>
      <c r="V296" s="176"/>
      <c r="W296" s="175"/>
      <c r="X296" s="176"/>
    </row>
    <row r="297" spans="1:28" ht="11.5" customHeight="1">
      <c r="A297" s="166"/>
      <c r="B297" s="346"/>
      <c r="C297" s="342"/>
      <c r="D297" s="167">
        <v>3</v>
      </c>
      <c r="E297" s="75"/>
      <c r="F297" s="1">
        <v>41</v>
      </c>
      <c r="G297" s="2">
        <v>8.2662554508394486</v>
      </c>
      <c r="H297" s="168">
        <v>333</v>
      </c>
      <c r="I297" s="169">
        <v>7.9438954733902261</v>
      </c>
      <c r="J297" s="168">
        <v>2971</v>
      </c>
      <c r="K297" s="169">
        <v>7.8505900915698561</v>
      </c>
      <c r="L297" s="168">
        <v>237</v>
      </c>
      <c r="M297" s="169">
        <v>7.1667561521468164</v>
      </c>
      <c r="N297" s="170"/>
      <c r="O297" s="32"/>
      <c r="P297" s="176"/>
      <c r="Q297" s="175"/>
      <c r="R297" s="176"/>
      <c r="S297" s="176"/>
      <c r="T297" s="175"/>
      <c r="U297" s="176"/>
      <c r="V297" s="176"/>
      <c r="W297" s="175"/>
      <c r="X297" s="176"/>
    </row>
    <row r="298" spans="1:28" ht="11.5" customHeight="1">
      <c r="A298" s="166"/>
      <c r="B298" s="346"/>
      <c r="C298" s="342"/>
      <c r="D298" s="167">
        <v>4</v>
      </c>
      <c r="E298" s="75"/>
      <c r="F298" s="1">
        <v>68</v>
      </c>
      <c r="G298" s="2">
        <v>13.750389037363112</v>
      </c>
      <c r="H298" s="168">
        <v>600</v>
      </c>
      <c r="I298" s="169">
        <v>12.713278395463481</v>
      </c>
      <c r="J298" s="168">
        <v>4615</v>
      </c>
      <c r="K298" s="169">
        <v>12.481754378528938</v>
      </c>
      <c r="L298" s="168">
        <v>449</v>
      </c>
      <c r="M298" s="169">
        <v>13.214522005364826</v>
      </c>
      <c r="N298" s="170"/>
      <c r="O298" s="32"/>
      <c r="P298" s="176"/>
      <c r="Q298" s="175"/>
      <c r="R298" s="176"/>
      <c r="S298" s="176"/>
      <c r="T298" s="175"/>
      <c r="U298" s="176"/>
      <c r="V298" s="176"/>
      <c r="W298" s="175"/>
      <c r="X298" s="176"/>
    </row>
    <row r="299" spans="1:28" ht="11.5" customHeight="1">
      <c r="A299" s="166"/>
      <c r="B299" s="346"/>
      <c r="C299" s="342"/>
      <c r="D299" s="167">
        <v>5</v>
      </c>
      <c r="E299" s="75"/>
      <c r="F299" s="1">
        <v>96</v>
      </c>
      <c r="G299" s="2">
        <v>21.332565230896009</v>
      </c>
      <c r="H299" s="168">
        <v>810</v>
      </c>
      <c r="I299" s="169">
        <v>17.338185079708914</v>
      </c>
      <c r="J299" s="168">
        <v>7006</v>
      </c>
      <c r="K299" s="169">
        <v>19.000902075266261</v>
      </c>
      <c r="L299" s="168">
        <v>594</v>
      </c>
      <c r="M299" s="169">
        <v>17.53351117495578</v>
      </c>
      <c r="N299" s="170"/>
      <c r="O299" s="30">
        <v>5.1155994218043457</v>
      </c>
      <c r="P299" s="177">
        <v>5.121839398571769</v>
      </c>
      <c r="Q299" s="178" t="s">
        <v>374</v>
      </c>
      <c r="R299" s="179">
        <v>-3.44138662843553E-3</v>
      </c>
      <c r="S299" s="177">
        <v>5.117861145659603</v>
      </c>
      <c r="T299" s="178" t="s">
        <v>374</v>
      </c>
      <c r="U299" s="179">
        <v>-1.2638327370191899E-3</v>
      </c>
      <c r="V299" s="177">
        <v>5.0822848966650467</v>
      </c>
      <c r="W299" s="178" t="s">
        <v>374</v>
      </c>
      <c r="X299" s="179">
        <v>1.8189403322304919E-2</v>
      </c>
    </row>
    <row r="300" spans="1:28" ht="11.5" customHeight="1">
      <c r="A300" s="166"/>
      <c r="B300" s="346"/>
      <c r="C300" s="342"/>
      <c r="D300" s="167">
        <v>6</v>
      </c>
      <c r="E300" s="75"/>
      <c r="F300" s="1">
        <v>75</v>
      </c>
      <c r="G300" s="2">
        <v>15.799384589506097</v>
      </c>
      <c r="H300" s="168">
        <v>839</v>
      </c>
      <c r="I300" s="169">
        <v>18.072309854107747</v>
      </c>
      <c r="J300" s="168">
        <v>6840</v>
      </c>
      <c r="K300" s="169">
        <v>18.655028426082701</v>
      </c>
      <c r="L300" s="168">
        <v>585</v>
      </c>
      <c r="M300" s="169">
        <v>17.53339211780839</v>
      </c>
      <c r="N300" s="170"/>
      <c r="O300" s="31"/>
      <c r="P300" s="317" t="s">
        <v>378</v>
      </c>
      <c r="Q300" s="318"/>
      <c r="R300" s="318"/>
      <c r="S300" s="317" t="s">
        <v>378</v>
      </c>
      <c r="T300" s="318"/>
      <c r="U300" s="318"/>
      <c r="V300" s="317" t="s">
        <v>378</v>
      </c>
      <c r="W300" s="319"/>
      <c r="X300" s="319"/>
      <c r="Z300" s="143">
        <v>3</v>
      </c>
      <c r="AA300" s="143">
        <v>3</v>
      </c>
      <c r="AB300" s="143">
        <v>3</v>
      </c>
    </row>
    <row r="301" spans="1:28" ht="11.5" customHeight="1">
      <c r="A301" s="166"/>
      <c r="B301" s="346"/>
      <c r="C301" s="342"/>
      <c r="D301" s="167">
        <v>7</v>
      </c>
      <c r="E301" s="75" t="s">
        <v>31</v>
      </c>
      <c r="F301" s="1">
        <v>134</v>
      </c>
      <c r="G301" s="2">
        <v>30.142208819543182</v>
      </c>
      <c r="H301" s="168">
        <v>1521</v>
      </c>
      <c r="I301" s="169">
        <v>31.074395781659764</v>
      </c>
      <c r="J301" s="168">
        <v>10333</v>
      </c>
      <c r="K301" s="169">
        <v>29.669530048045132</v>
      </c>
      <c r="L301" s="168">
        <v>1013</v>
      </c>
      <c r="M301" s="169">
        <v>30.805464618325583</v>
      </c>
      <c r="N301" s="170"/>
      <c r="O301" s="31"/>
      <c r="P301" s="234"/>
      <c r="Q301" s="235"/>
      <c r="R301" s="236"/>
      <c r="S301" s="234"/>
      <c r="T301" s="235"/>
      <c r="U301" s="234"/>
      <c r="V301" s="234"/>
      <c r="W301" s="235"/>
      <c r="X301" s="234"/>
    </row>
    <row r="302" spans="1:28" ht="11.5" customHeight="1">
      <c r="A302" s="166"/>
      <c r="B302" s="346"/>
      <c r="C302" s="342"/>
      <c r="D302" s="167" t="s">
        <v>215</v>
      </c>
      <c r="E302" s="75" t="s">
        <v>32</v>
      </c>
      <c r="F302" s="1">
        <v>5</v>
      </c>
      <c r="G302" s="2">
        <v>1.0110216089145247</v>
      </c>
      <c r="H302" s="168">
        <v>85</v>
      </c>
      <c r="I302" s="169">
        <v>1.5492683464580921</v>
      </c>
      <c r="J302" s="168">
        <v>515</v>
      </c>
      <c r="K302" s="169">
        <v>1.4102624296221862</v>
      </c>
      <c r="L302" s="168">
        <v>44</v>
      </c>
      <c r="M302" s="169">
        <v>1.4082786833729177</v>
      </c>
      <c r="N302" s="170"/>
      <c r="O302" s="31"/>
      <c r="P302" s="234"/>
      <c r="Q302" s="235"/>
      <c r="R302" s="236"/>
      <c r="S302" s="234"/>
      <c r="T302" s="235"/>
      <c r="U302" s="234"/>
      <c r="V302" s="234"/>
      <c r="W302" s="235"/>
      <c r="X302" s="234"/>
    </row>
    <row r="303" spans="1:28" ht="11.5" customHeight="1">
      <c r="A303" s="166"/>
      <c r="B303" s="347"/>
      <c r="C303" s="345"/>
      <c r="D303" s="180"/>
      <c r="E303" s="181" t="s">
        <v>4</v>
      </c>
      <c r="F303" s="3">
        <v>467</v>
      </c>
      <c r="G303" s="4">
        <v>100</v>
      </c>
      <c r="H303" s="182">
        <v>4677</v>
      </c>
      <c r="I303" s="183">
        <v>100</v>
      </c>
      <c r="J303" s="182">
        <v>36092</v>
      </c>
      <c r="K303" s="183">
        <v>100</v>
      </c>
      <c r="L303" s="182">
        <v>3331</v>
      </c>
      <c r="M303" s="183">
        <v>100</v>
      </c>
      <c r="N303" s="170"/>
      <c r="O303" s="34"/>
      <c r="P303" s="195"/>
      <c r="Q303" s="196"/>
      <c r="R303" s="195"/>
      <c r="S303" s="195"/>
      <c r="T303" s="196"/>
      <c r="U303" s="195"/>
      <c r="V303" s="195"/>
      <c r="W303" s="196"/>
      <c r="X303" s="195"/>
    </row>
    <row r="304" spans="1:28" ht="11.5" customHeight="1">
      <c r="A304" s="166" t="s">
        <v>12</v>
      </c>
      <c r="B304" s="338" t="s">
        <v>122</v>
      </c>
      <c r="C304" s="341" t="s">
        <v>201</v>
      </c>
      <c r="D304" s="167">
        <v>1</v>
      </c>
      <c r="E304" s="75" t="s">
        <v>30</v>
      </c>
      <c r="F304" s="1">
        <v>8</v>
      </c>
      <c r="G304" s="2">
        <v>1.7862326308928134</v>
      </c>
      <c r="H304" s="168">
        <v>126</v>
      </c>
      <c r="I304" s="169">
        <v>2.7125016658857399</v>
      </c>
      <c r="J304" s="168">
        <v>549</v>
      </c>
      <c r="K304" s="169">
        <v>1.7217736639781003</v>
      </c>
      <c r="L304" s="168">
        <v>83</v>
      </c>
      <c r="M304" s="169">
        <v>2.7435031415609621</v>
      </c>
      <c r="N304" s="170"/>
      <c r="O304" s="31"/>
      <c r="P304" s="171"/>
      <c r="Q304" s="172"/>
      <c r="R304" s="171"/>
      <c r="S304" s="171"/>
      <c r="T304" s="172"/>
      <c r="U304" s="171"/>
      <c r="V304" s="171"/>
      <c r="W304" s="172"/>
      <c r="X304" s="171"/>
    </row>
    <row r="305" spans="1:28" ht="11.5" customHeight="1">
      <c r="A305" s="166"/>
      <c r="B305" s="346"/>
      <c r="C305" s="342"/>
      <c r="D305" s="167">
        <v>2</v>
      </c>
      <c r="E305" s="75"/>
      <c r="F305" s="1">
        <v>13</v>
      </c>
      <c r="G305" s="2">
        <v>2.7353150216553139</v>
      </c>
      <c r="H305" s="168">
        <v>141</v>
      </c>
      <c r="I305" s="169">
        <v>3.0218221143069992</v>
      </c>
      <c r="J305" s="168">
        <v>761</v>
      </c>
      <c r="K305" s="169">
        <v>2.3042284630120653</v>
      </c>
      <c r="L305" s="168">
        <v>100</v>
      </c>
      <c r="M305" s="169">
        <v>3.1925559760485669</v>
      </c>
      <c r="N305" s="170"/>
      <c r="O305" s="32"/>
      <c r="P305" s="176"/>
      <c r="Q305" s="175"/>
      <c r="R305" s="176"/>
      <c r="S305" s="176"/>
      <c r="T305" s="175"/>
      <c r="U305" s="176"/>
      <c r="V305" s="176"/>
      <c r="W305" s="175"/>
      <c r="X305" s="176"/>
    </row>
    <row r="306" spans="1:28" ht="11.5" customHeight="1">
      <c r="A306" s="166"/>
      <c r="B306" s="346"/>
      <c r="C306" s="342"/>
      <c r="D306" s="167">
        <v>3</v>
      </c>
      <c r="E306" s="75"/>
      <c r="F306" s="1">
        <v>16</v>
      </c>
      <c r="G306" s="2">
        <v>3.4874138707300197</v>
      </c>
      <c r="H306" s="168">
        <v>244</v>
      </c>
      <c r="I306" s="169">
        <v>5.3796611140599424</v>
      </c>
      <c r="J306" s="168">
        <v>1748</v>
      </c>
      <c r="K306" s="169">
        <v>4.9565647850868766</v>
      </c>
      <c r="L306" s="168">
        <v>187</v>
      </c>
      <c r="M306" s="169">
        <v>5.9629823582094366</v>
      </c>
      <c r="N306" s="170"/>
      <c r="O306" s="32"/>
      <c r="P306" s="176"/>
      <c r="Q306" s="175"/>
      <c r="R306" s="176"/>
      <c r="S306" s="176"/>
      <c r="T306" s="175"/>
      <c r="U306" s="176"/>
      <c r="V306" s="176"/>
      <c r="W306" s="175"/>
      <c r="X306" s="176"/>
    </row>
    <row r="307" spans="1:28" ht="11.5" customHeight="1">
      <c r="A307" s="166"/>
      <c r="B307" s="346"/>
      <c r="C307" s="342"/>
      <c r="D307" s="167">
        <v>4</v>
      </c>
      <c r="E307" s="75"/>
      <c r="F307" s="1">
        <v>49</v>
      </c>
      <c r="G307" s="2">
        <v>10.175636479827659</v>
      </c>
      <c r="H307" s="168">
        <v>575</v>
      </c>
      <c r="I307" s="169">
        <v>12.360333434133651</v>
      </c>
      <c r="J307" s="168">
        <v>4230</v>
      </c>
      <c r="K307" s="169">
        <v>11.798690018482114</v>
      </c>
      <c r="L307" s="168">
        <v>418</v>
      </c>
      <c r="M307" s="169">
        <v>12.430997418696073</v>
      </c>
      <c r="N307" s="170"/>
      <c r="O307" s="32"/>
      <c r="P307" s="176"/>
      <c r="Q307" s="175"/>
      <c r="R307" s="176"/>
      <c r="S307" s="176"/>
      <c r="T307" s="175"/>
      <c r="U307" s="176"/>
      <c r="V307" s="176"/>
      <c r="W307" s="175"/>
      <c r="X307" s="176"/>
    </row>
    <row r="308" spans="1:28" ht="11.5" customHeight="1">
      <c r="A308" s="166"/>
      <c r="B308" s="346"/>
      <c r="C308" s="342"/>
      <c r="D308" s="167">
        <v>5</v>
      </c>
      <c r="E308" s="75"/>
      <c r="F308" s="1">
        <v>108</v>
      </c>
      <c r="G308" s="2">
        <v>22.050095329005373</v>
      </c>
      <c r="H308" s="168">
        <v>996</v>
      </c>
      <c r="I308" s="169">
        <v>20.581312825679067</v>
      </c>
      <c r="J308" s="168">
        <v>8940</v>
      </c>
      <c r="K308" s="169">
        <v>24.393041853080106</v>
      </c>
      <c r="L308" s="168">
        <v>749</v>
      </c>
      <c r="M308" s="169">
        <v>21.356797698053988</v>
      </c>
      <c r="N308" s="170"/>
      <c r="O308" s="30">
        <v>5.6121817143209798</v>
      </c>
      <c r="P308" s="177">
        <v>5.3978350153197461</v>
      </c>
      <c r="Q308" s="178" t="s">
        <v>372</v>
      </c>
      <c r="R308" s="179">
        <v>0.14223020373374498</v>
      </c>
      <c r="S308" s="177">
        <v>5.4511394734736065</v>
      </c>
      <c r="T308" s="178" t="s">
        <v>373</v>
      </c>
      <c r="U308" s="179">
        <v>0.11561639552451129</v>
      </c>
      <c r="V308" s="177">
        <v>5.3499648507771775</v>
      </c>
      <c r="W308" s="178" t="s">
        <v>372</v>
      </c>
      <c r="X308" s="179">
        <v>0.17474584960935785</v>
      </c>
    </row>
    <row r="309" spans="1:28" ht="11.5" customHeight="1">
      <c r="A309" s="166"/>
      <c r="B309" s="346"/>
      <c r="C309" s="342"/>
      <c r="D309" s="167">
        <v>6</v>
      </c>
      <c r="E309" s="75"/>
      <c r="F309" s="1">
        <v>112</v>
      </c>
      <c r="G309" s="2">
        <v>24.611779312475022</v>
      </c>
      <c r="H309" s="168">
        <v>1151</v>
      </c>
      <c r="I309" s="169">
        <v>26.065924696702375</v>
      </c>
      <c r="J309" s="168">
        <v>10347</v>
      </c>
      <c r="K309" s="169">
        <v>27.943082608408552</v>
      </c>
      <c r="L309" s="168">
        <v>897</v>
      </c>
      <c r="M309" s="169">
        <v>26.905836521707805</v>
      </c>
      <c r="N309" s="170"/>
      <c r="O309" s="31"/>
      <c r="P309" s="317" t="s">
        <v>262</v>
      </c>
      <c r="Q309" s="318"/>
      <c r="R309" s="318"/>
      <c r="S309" s="317" t="s">
        <v>262</v>
      </c>
      <c r="T309" s="318"/>
      <c r="U309" s="318"/>
      <c r="V309" s="317" t="s">
        <v>262</v>
      </c>
      <c r="W309" s="319"/>
      <c r="X309" s="319"/>
      <c r="Z309" s="143">
        <v>4</v>
      </c>
      <c r="AA309" s="143">
        <v>4</v>
      </c>
      <c r="AB309" s="143">
        <v>4</v>
      </c>
    </row>
    <row r="310" spans="1:28" ht="11.5" customHeight="1">
      <c r="A310" s="166"/>
      <c r="B310" s="346"/>
      <c r="C310" s="342"/>
      <c r="D310" s="167">
        <v>7</v>
      </c>
      <c r="E310" s="75" t="s">
        <v>31</v>
      </c>
      <c r="F310" s="1">
        <v>157</v>
      </c>
      <c r="G310" s="2">
        <v>34.289348814351527</v>
      </c>
      <c r="H310" s="168">
        <v>1341</v>
      </c>
      <c r="I310" s="169">
        <v>28.003367098367811</v>
      </c>
      <c r="J310" s="168">
        <v>9282</v>
      </c>
      <c r="K310" s="169">
        <v>26.183541560743258</v>
      </c>
      <c r="L310" s="168">
        <v>864</v>
      </c>
      <c r="M310" s="169">
        <v>26.307130573669475</v>
      </c>
      <c r="N310" s="170"/>
      <c r="O310" s="31"/>
      <c r="P310" s="234"/>
      <c r="Q310" s="235"/>
      <c r="R310" s="236"/>
      <c r="S310" s="234"/>
      <c r="T310" s="235"/>
      <c r="U310" s="234"/>
      <c r="V310" s="234"/>
      <c r="W310" s="235"/>
      <c r="X310" s="234"/>
    </row>
    <row r="311" spans="1:28" ht="11.5" customHeight="1">
      <c r="A311" s="166"/>
      <c r="B311" s="346"/>
      <c r="C311" s="342"/>
      <c r="D311" s="167" t="s">
        <v>215</v>
      </c>
      <c r="E311" s="75" t="s">
        <v>32</v>
      </c>
      <c r="F311" s="1">
        <v>4</v>
      </c>
      <c r="G311" s="2">
        <v>0.86417854106223946</v>
      </c>
      <c r="H311" s="168">
        <v>105</v>
      </c>
      <c r="I311" s="169">
        <v>1.8750770508661998</v>
      </c>
      <c r="J311" s="168">
        <v>211</v>
      </c>
      <c r="K311" s="169">
        <v>0.69907704721614405</v>
      </c>
      <c r="L311" s="168">
        <v>34</v>
      </c>
      <c r="M311" s="169">
        <v>1.1001963120553944</v>
      </c>
      <c r="N311" s="170"/>
      <c r="O311" s="31"/>
      <c r="P311" s="234"/>
      <c r="Q311" s="235"/>
      <c r="R311" s="236"/>
      <c r="S311" s="234"/>
      <c r="T311" s="235"/>
      <c r="U311" s="234"/>
      <c r="V311" s="234"/>
      <c r="W311" s="235"/>
      <c r="X311" s="234"/>
    </row>
    <row r="312" spans="1:28" ht="11.5" customHeight="1">
      <c r="A312" s="103"/>
      <c r="B312" s="347"/>
      <c r="C312" s="345"/>
      <c r="D312" s="180"/>
      <c r="E312" s="181" t="s">
        <v>4</v>
      </c>
      <c r="F312" s="3">
        <v>467</v>
      </c>
      <c r="G312" s="4">
        <v>100</v>
      </c>
      <c r="H312" s="182">
        <v>4679</v>
      </c>
      <c r="I312" s="183">
        <v>100</v>
      </c>
      <c r="J312" s="182">
        <v>36068</v>
      </c>
      <c r="K312" s="183">
        <v>100</v>
      </c>
      <c r="L312" s="182">
        <v>3332</v>
      </c>
      <c r="M312" s="183">
        <v>100</v>
      </c>
      <c r="N312" s="170"/>
      <c r="O312" s="34"/>
      <c r="P312" s="195"/>
      <c r="Q312" s="196"/>
      <c r="R312" s="195"/>
      <c r="S312" s="195"/>
      <c r="T312" s="196"/>
      <c r="U312" s="195"/>
      <c r="V312" s="195"/>
      <c r="W312" s="196"/>
      <c r="X312" s="195"/>
    </row>
    <row r="313" spans="1:28" ht="11.5" customHeight="1">
      <c r="A313" s="166" t="s">
        <v>13</v>
      </c>
      <c r="B313" s="352" t="s">
        <v>123</v>
      </c>
      <c r="C313" s="353" t="s">
        <v>202</v>
      </c>
      <c r="D313" s="197">
        <v>1</v>
      </c>
      <c r="E313" s="198" t="s">
        <v>30</v>
      </c>
      <c r="F313" s="7">
        <v>19</v>
      </c>
      <c r="G313" s="8">
        <v>3.8525986674254478</v>
      </c>
      <c r="H313" s="199">
        <v>223</v>
      </c>
      <c r="I313" s="200">
        <v>4.4358563676319909</v>
      </c>
      <c r="J313" s="199">
        <v>1539</v>
      </c>
      <c r="K313" s="200">
        <v>4.4601121376401291</v>
      </c>
      <c r="L313" s="199">
        <v>193</v>
      </c>
      <c r="M313" s="200">
        <v>6.158711717140652</v>
      </c>
      <c r="N313" s="170"/>
      <c r="O313" s="35"/>
      <c r="P313" s="221"/>
      <c r="Q313" s="222"/>
      <c r="R313" s="221"/>
      <c r="S313" s="221"/>
      <c r="T313" s="222"/>
      <c r="U313" s="221"/>
      <c r="V313" s="221"/>
      <c r="W313" s="222"/>
      <c r="X313" s="221"/>
    </row>
    <row r="314" spans="1:28" ht="11.5" customHeight="1">
      <c r="A314" s="166"/>
      <c r="B314" s="346"/>
      <c r="C314" s="342"/>
      <c r="D314" s="167">
        <v>2</v>
      </c>
      <c r="E314" s="75"/>
      <c r="F314" s="1">
        <v>23</v>
      </c>
      <c r="G314" s="2">
        <v>4.8912422186110573</v>
      </c>
      <c r="H314" s="168">
        <v>208</v>
      </c>
      <c r="I314" s="169">
        <v>4.7692131995087355</v>
      </c>
      <c r="J314" s="168">
        <v>1601</v>
      </c>
      <c r="K314" s="169">
        <v>4.3365986583502343</v>
      </c>
      <c r="L314" s="168">
        <v>146</v>
      </c>
      <c r="M314" s="169">
        <v>4.4301316926122176</v>
      </c>
      <c r="N314" s="170"/>
      <c r="O314" s="32"/>
      <c r="P314" s="176"/>
      <c r="Q314" s="175"/>
      <c r="R314" s="176"/>
      <c r="S314" s="176"/>
      <c r="T314" s="175"/>
      <c r="U314" s="176"/>
      <c r="V314" s="176"/>
      <c r="W314" s="175"/>
      <c r="X314" s="176"/>
    </row>
    <row r="315" spans="1:28" ht="11.5" customHeight="1">
      <c r="A315" s="166"/>
      <c r="B315" s="346"/>
      <c r="C315" s="342"/>
      <c r="D315" s="167">
        <v>3</v>
      </c>
      <c r="E315" s="75"/>
      <c r="F315" s="1">
        <v>26</v>
      </c>
      <c r="G315" s="2">
        <v>5.1781657142822617</v>
      </c>
      <c r="H315" s="168">
        <v>285</v>
      </c>
      <c r="I315" s="169">
        <v>5.9623395544216811</v>
      </c>
      <c r="J315" s="168">
        <v>2790</v>
      </c>
      <c r="K315" s="169">
        <v>7.3429572904042519</v>
      </c>
      <c r="L315" s="168">
        <v>222</v>
      </c>
      <c r="M315" s="169">
        <v>6.5084131873671156</v>
      </c>
      <c r="N315" s="170"/>
      <c r="O315" s="32"/>
      <c r="P315" s="176"/>
      <c r="Q315" s="175"/>
      <c r="R315" s="176"/>
      <c r="S315" s="176"/>
      <c r="T315" s="175"/>
      <c r="U315" s="176"/>
      <c r="V315" s="176"/>
      <c r="W315" s="175"/>
      <c r="X315" s="176"/>
    </row>
    <row r="316" spans="1:28" ht="11.5" customHeight="1">
      <c r="A316" s="166"/>
      <c r="B316" s="346"/>
      <c r="C316" s="342"/>
      <c r="D316" s="167">
        <v>4</v>
      </c>
      <c r="E316" s="75"/>
      <c r="F316" s="1">
        <v>71</v>
      </c>
      <c r="G316" s="2">
        <v>14.926821848177996</v>
      </c>
      <c r="H316" s="168">
        <v>508</v>
      </c>
      <c r="I316" s="169">
        <v>12.176990890203797</v>
      </c>
      <c r="J316" s="168">
        <v>4984</v>
      </c>
      <c r="K316" s="169">
        <v>13.248776330306688</v>
      </c>
      <c r="L316" s="168">
        <v>443</v>
      </c>
      <c r="M316" s="169">
        <v>13.195183538795172</v>
      </c>
      <c r="N316" s="170"/>
      <c r="O316" s="32"/>
      <c r="P316" s="176"/>
      <c r="Q316" s="175"/>
      <c r="R316" s="176"/>
      <c r="S316" s="176"/>
      <c r="T316" s="175"/>
      <c r="U316" s="176"/>
      <c r="V316" s="176"/>
      <c r="W316" s="175"/>
      <c r="X316" s="176"/>
    </row>
    <row r="317" spans="1:28" ht="11.5" customHeight="1">
      <c r="A317" s="166"/>
      <c r="B317" s="346"/>
      <c r="C317" s="342"/>
      <c r="D317" s="167">
        <v>5</v>
      </c>
      <c r="E317" s="75"/>
      <c r="F317" s="1">
        <v>85</v>
      </c>
      <c r="G317" s="2">
        <v>18.398313366457664</v>
      </c>
      <c r="H317" s="168">
        <v>645</v>
      </c>
      <c r="I317" s="169">
        <v>13.7315965619485</v>
      </c>
      <c r="J317" s="168">
        <v>7082</v>
      </c>
      <c r="K317" s="169">
        <v>18.698628467338796</v>
      </c>
      <c r="L317" s="168">
        <v>559</v>
      </c>
      <c r="M317" s="169">
        <v>16.422125533478027</v>
      </c>
      <c r="N317" s="170"/>
      <c r="O317" s="30">
        <v>5.0822061666134095</v>
      </c>
      <c r="P317" s="177">
        <v>4.938945934694333</v>
      </c>
      <c r="Q317" s="178" t="s">
        <v>374</v>
      </c>
      <c r="R317" s="179">
        <v>8.069598555700272E-2</v>
      </c>
      <c r="S317" s="177">
        <v>4.903289053662375</v>
      </c>
      <c r="T317" s="178" t="s">
        <v>373</v>
      </c>
      <c r="U317" s="179">
        <v>0.10522295231154612</v>
      </c>
      <c r="V317" s="177">
        <v>4.8386071849461185</v>
      </c>
      <c r="W317" s="178" t="s">
        <v>373</v>
      </c>
      <c r="X317" s="179">
        <v>0.13671063856043034</v>
      </c>
    </row>
    <row r="318" spans="1:28" ht="11.5" customHeight="1">
      <c r="A318" s="166"/>
      <c r="B318" s="346"/>
      <c r="C318" s="342"/>
      <c r="D318" s="167">
        <v>6</v>
      </c>
      <c r="E318" s="75"/>
      <c r="F318" s="1">
        <v>75</v>
      </c>
      <c r="G318" s="2">
        <v>16.790069508868473</v>
      </c>
      <c r="H318" s="168">
        <v>642</v>
      </c>
      <c r="I318" s="169">
        <v>14.616824253721273</v>
      </c>
      <c r="J318" s="168">
        <v>6213</v>
      </c>
      <c r="K318" s="169">
        <v>16.91998145056488</v>
      </c>
      <c r="L318" s="168">
        <v>518</v>
      </c>
      <c r="M318" s="169">
        <v>15.648271093319474</v>
      </c>
      <c r="N318" s="170"/>
      <c r="O318" s="31"/>
      <c r="P318" s="317" t="s">
        <v>378</v>
      </c>
      <c r="Q318" s="318"/>
      <c r="R318" s="318"/>
      <c r="S318" s="317" t="s">
        <v>262</v>
      </c>
      <c r="T318" s="318"/>
      <c r="U318" s="318"/>
      <c r="V318" s="317" t="s">
        <v>262</v>
      </c>
      <c r="W318" s="319"/>
      <c r="X318" s="319"/>
      <c r="Z318" s="143">
        <v>3</v>
      </c>
      <c r="AA318" s="143">
        <v>4</v>
      </c>
      <c r="AB318" s="143">
        <v>4</v>
      </c>
    </row>
    <row r="319" spans="1:28" ht="11.5" customHeight="1">
      <c r="A319" s="166"/>
      <c r="B319" s="346"/>
      <c r="C319" s="342"/>
      <c r="D319" s="167">
        <v>7</v>
      </c>
      <c r="E319" s="75" t="s">
        <v>31</v>
      </c>
      <c r="F319" s="1">
        <v>108</v>
      </c>
      <c r="G319" s="2">
        <v>22.860360688267995</v>
      </c>
      <c r="H319" s="168">
        <v>864</v>
      </c>
      <c r="I319" s="169">
        <v>18.502977838610121</v>
      </c>
      <c r="J319" s="168">
        <v>5991</v>
      </c>
      <c r="K319" s="169">
        <v>16.968509801008754</v>
      </c>
      <c r="L319" s="168">
        <v>581</v>
      </c>
      <c r="M319" s="169">
        <v>17.777456609974866</v>
      </c>
      <c r="N319" s="170"/>
      <c r="O319" s="31"/>
      <c r="P319" s="234"/>
      <c r="Q319" s="235"/>
      <c r="R319" s="236"/>
      <c r="S319" s="234"/>
      <c r="T319" s="235"/>
      <c r="U319" s="234"/>
      <c r="V319" s="234"/>
      <c r="W319" s="235"/>
      <c r="X319" s="234"/>
    </row>
    <row r="320" spans="1:28" ht="11.5" customHeight="1">
      <c r="A320" s="166"/>
      <c r="B320" s="346"/>
      <c r="C320" s="342"/>
      <c r="D320" s="167" t="s">
        <v>215</v>
      </c>
      <c r="E320" s="75" t="s">
        <v>32</v>
      </c>
      <c r="F320" s="1">
        <v>61</v>
      </c>
      <c r="G320" s="2">
        <v>13.102427987909127</v>
      </c>
      <c r="H320" s="168">
        <v>1300</v>
      </c>
      <c r="I320" s="169">
        <v>25.804201333955557</v>
      </c>
      <c r="J320" s="168">
        <v>5857</v>
      </c>
      <c r="K320" s="169">
        <v>18.024435864394444</v>
      </c>
      <c r="L320" s="168">
        <v>675</v>
      </c>
      <c r="M320" s="169">
        <v>19.859706627314548</v>
      </c>
      <c r="N320" s="170"/>
      <c r="O320" s="31"/>
      <c r="P320" s="234"/>
      <c r="Q320" s="235"/>
      <c r="R320" s="236"/>
      <c r="S320" s="234"/>
      <c r="T320" s="235"/>
      <c r="U320" s="234"/>
      <c r="V320" s="234"/>
      <c r="W320" s="235"/>
      <c r="X320" s="234"/>
    </row>
    <row r="321" spans="1:28" ht="11.5" customHeight="1">
      <c r="A321" s="166"/>
      <c r="B321" s="347"/>
      <c r="C321" s="345"/>
      <c r="D321" s="180"/>
      <c r="E321" s="181" t="s">
        <v>4</v>
      </c>
      <c r="F321" s="3">
        <v>468</v>
      </c>
      <c r="G321" s="4">
        <v>100</v>
      </c>
      <c r="H321" s="182">
        <v>4675</v>
      </c>
      <c r="I321" s="183">
        <v>100</v>
      </c>
      <c r="J321" s="182">
        <v>36057</v>
      </c>
      <c r="K321" s="183">
        <v>100</v>
      </c>
      <c r="L321" s="182">
        <v>3337</v>
      </c>
      <c r="M321" s="183">
        <v>100</v>
      </c>
      <c r="N321" s="170"/>
      <c r="O321" s="34"/>
      <c r="P321" s="195"/>
      <c r="Q321" s="196"/>
      <c r="R321" s="195"/>
      <c r="S321" s="195"/>
      <c r="T321" s="196"/>
      <c r="U321" s="195"/>
      <c r="V321" s="195"/>
      <c r="W321" s="196"/>
      <c r="X321" s="195"/>
    </row>
    <row r="322" spans="1:28" ht="11.5" customHeight="1">
      <c r="A322" s="166" t="s">
        <v>14</v>
      </c>
      <c r="B322" s="338" t="s">
        <v>124</v>
      </c>
      <c r="C322" s="341" t="s">
        <v>203</v>
      </c>
      <c r="D322" s="167">
        <v>1</v>
      </c>
      <c r="E322" s="75" t="s">
        <v>30</v>
      </c>
      <c r="F322" s="1">
        <v>20</v>
      </c>
      <c r="G322" s="2">
        <v>4.3325439082723651</v>
      </c>
      <c r="H322" s="168">
        <v>218</v>
      </c>
      <c r="I322" s="169">
        <v>4.7211547119062196</v>
      </c>
      <c r="J322" s="168">
        <v>1778</v>
      </c>
      <c r="K322" s="169">
        <v>5.2047642753806294</v>
      </c>
      <c r="L322" s="168">
        <v>179</v>
      </c>
      <c r="M322" s="169">
        <v>5.6938231045978389</v>
      </c>
      <c r="N322" s="170"/>
      <c r="O322" s="31"/>
      <c r="P322" s="171"/>
      <c r="Q322" s="172"/>
      <c r="R322" s="171"/>
      <c r="S322" s="171"/>
      <c r="T322" s="172"/>
      <c r="U322" s="171"/>
      <c r="V322" s="171"/>
      <c r="W322" s="172"/>
      <c r="X322" s="171"/>
    </row>
    <row r="323" spans="1:28" ht="11.5" customHeight="1">
      <c r="A323" s="166"/>
      <c r="B323" s="346"/>
      <c r="C323" s="342"/>
      <c r="D323" s="167">
        <v>2</v>
      </c>
      <c r="E323" s="75"/>
      <c r="F323" s="1">
        <v>25</v>
      </c>
      <c r="G323" s="2">
        <v>5.3626140207067827</v>
      </c>
      <c r="H323" s="168">
        <v>246</v>
      </c>
      <c r="I323" s="169">
        <v>5.5865081572277608</v>
      </c>
      <c r="J323" s="168">
        <v>1810</v>
      </c>
      <c r="K323" s="169">
        <v>5.0596073302490172</v>
      </c>
      <c r="L323" s="168">
        <v>171</v>
      </c>
      <c r="M323" s="169">
        <v>5.2318878655189396</v>
      </c>
      <c r="N323" s="170"/>
      <c r="O323" s="32"/>
      <c r="P323" s="176"/>
      <c r="Q323" s="175"/>
      <c r="R323" s="176"/>
      <c r="S323" s="176"/>
      <c r="T323" s="175"/>
      <c r="U323" s="176"/>
      <c r="V323" s="176"/>
      <c r="W323" s="175"/>
      <c r="X323" s="176"/>
    </row>
    <row r="324" spans="1:28" ht="11.5" customHeight="1">
      <c r="A324" s="166"/>
      <c r="B324" s="346"/>
      <c r="C324" s="342"/>
      <c r="D324" s="167">
        <v>3</v>
      </c>
      <c r="E324" s="75"/>
      <c r="F324" s="1">
        <v>33</v>
      </c>
      <c r="G324" s="2">
        <v>6.703207443233838</v>
      </c>
      <c r="H324" s="168">
        <v>335</v>
      </c>
      <c r="I324" s="169">
        <v>6.9330006925764689</v>
      </c>
      <c r="J324" s="168">
        <v>2906</v>
      </c>
      <c r="K324" s="169">
        <v>7.8696824987479692</v>
      </c>
      <c r="L324" s="168">
        <v>273</v>
      </c>
      <c r="M324" s="169">
        <v>8.1158052959429643</v>
      </c>
      <c r="N324" s="170"/>
      <c r="O324" s="32"/>
      <c r="P324" s="176"/>
      <c r="Q324" s="175"/>
      <c r="R324" s="176"/>
      <c r="S324" s="176"/>
      <c r="T324" s="175"/>
      <c r="U324" s="176"/>
      <c r="V324" s="176"/>
      <c r="W324" s="175"/>
      <c r="X324" s="176"/>
    </row>
    <row r="325" spans="1:28" ht="11.5" customHeight="1">
      <c r="A325" s="166"/>
      <c r="B325" s="346"/>
      <c r="C325" s="342"/>
      <c r="D325" s="167">
        <v>4</v>
      </c>
      <c r="E325" s="75"/>
      <c r="F325" s="1">
        <v>72</v>
      </c>
      <c r="G325" s="2">
        <v>15.28339141007832</v>
      </c>
      <c r="H325" s="168">
        <v>587</v>
      </c>
      <c r="I325" s="169">
        <v>13.292813646792561</v>
      </c>
      <c r="J325" s="168">
        <v>5601</v>
      </c>
      <c r="K325" s="169">
        <v>14.957827022312708</v>
      </c>
      <c r="L325" s="168">
        <v>483</v>
      </c>
      <c r="M325" s="169">
        <v>14.412210649299729</v>
      </c>
      <c r="N325" s="170"/>
      <c r="O325" s="32"/>
      <c r="P325" s="176"/>
      <c r="Q325" s="175"/>
      <c r="R325" s="176"/>
      <c r="S325" s="176"/>
      <c r="T325" s="175"/>
      <c r="U325" s="176"/>
      <c r="V325" s="176"/>
      <c r="W325" s="175"/>
      <c r="X325" s="176"/>
    </row>
    <row r="326" spans="1:28" ht="11.5" customHeight="1">
      <c r="A326" s="166"/>
      <c r="B326" s="346"/>
      <c r="C326" s="342"/>
      <c r="D326" s="167">
        <v>5</v>
      </c>
      <c r="E326" s="75"/>
      <c r="F326" s="1">
        <v>95</v>
      </c>
      <c r="G326" s="2">
        <v>20.612870887198877</v>
      </c>
      <c r="H326" s="168">
        <v>858</v>
      </c>
      <c r="I326" s="169">
        <v>17.915178905068455</v>
      </c>
      <c r="J326" s="168">
        <v>7741</v>
      </c>
      <c r="K326" s="169">
        <v>20.933952180587969</v>
      </c>
      <c r="L326" s="168">
        <v>667</v>
      </c>
      <c r="M326" s="169">
        <v>19.547141252284831</v>
      </c>
      <c r="N326" s="170"/>
      <c r="O326" s="30">
        <v>5.1119353194601826</v>
      </c>
      <c r="P326" s="177">
        <v>5.0108819317688775</v>
      </c>
      <c r="Q326" s="178" t="s">
        <v>374</v>
      </c>
      <c r="R326" s="179">
        <v>5.7937160729617229E-2</v>
      </c>
      <c r="S326" s="177">
        <v>4.9073308998936458</v>
      </c>
      <c r="T326" s="178" t="s">
        <v>373</v>
      </c>
      <c r="U326" s="179">
        <v>0.1197670854804444</v>
      </c>
      <c r="V326" s="177">
        <v>4.9284641728217569</v>
      </c>
      <c r="W326" s="178" t="s">
        <v>374</v>
      </c>
      <c r="X326" s="179">
        <v>0.10517608259417383</v>
      </c>
    </row>
    <row r="327" spans="1:28" ht="11.5" customHeight="1">
      <c r="A327" s="166"/>
      <c r="B327" s="346"/>
      <c r="C327" s="342"/>
      <c r="D327" s="167">
        <v>6</v>
      </c>
      <c r="E327" s="75"/>
      <c r="F327" s="1">
        <v>76</v>
      </c>
      <c r="G327" s="2">
        <v>15.955085034334415</v>
      </c>
      <c r="H327" s="168">
        <v>864</v>
      </c>
      <c r="I327" s="169">
        <v>19.484890429931411</v>
      </c>
      <c r="J327" s="168">
        <v>7149</v>
      </c>
      <c r="K327" s="169">
        <v>19.675796467601138</v>
      </c>
      <c r="L327" s="168">
        <v>674</v>
      </c>
      <c r="M327" s="169">
        <v>20.502644180037841</v>
      </c>
      <c r="N327" s="170"/>
      <c r="O327" s="31"/>
      <c r="P327" s="317" t="s">
        <v>378</v>
      </c>
      <c r="Q327" s="318"/>
      <c r="R327" s="318"/>
      <c r="S327" s="317" t="s">
        <v>262</v>
      </c>
      <c r="T327" s="318"/>
      <c r="U327" s="318"/>
      <c r="V327" s="317" t="s">
        <v>378</v>
      </c>
      <c r="W327" s="319"/>
      <c r="X327" s="319"/>
      <c r="Z327" s="143">
        <v>3</v>
      </c>
      <c r="AA327" s="143">
        <v>4</v>
      </c>
      <c r="AB327" s="143">
        <v>3</v>
      </c>
    </row>
    <row r="328" spans="1:28" ht="11.5" customHeight="1">
      <c r="A328" s="166"/>
      <c r="B328" s="346"/>
      <c r="C328" s="342"/>
      <c r="D328" s="167">
        <v>7</v>
      </c>
      <c r="E328" s="75" t="s">
        <v>31</v>
      </c>
      <c r="F328" s="1">
        <v>131</v>
      </c>
      <c r="G328" s="2">
        <v>28.490704214969604</v>
      </c>
      <c r="H328" s="168">
        <v>1095</v>
      </c>
      <c r="I328" s="169">
        <v>22.149170953340761</v>
      </c>
      <c r="J328" s="168">
        <v>6647</v>
      </c>
      <c r="K328" s="169">
        <v>19.204857057790505</v>
      </c>
      <c r="L328" s="168">
        <v>694</v>
      </c>
      <c r="M328" s="169">
        <v>20.928432881053023</v>
      </c>
      <c r="N328" s="170"/>
      <c r="O328" s="31"/>
      <c r="P328" s="234"/>
      <c r="Q328" s="235"/>
      <c r="R328" s="236"/>
      <c r="S328" s="234"/>
      <c r="T328" s="235"/>
      <c r="U328" s="234"/>
      <c r="V328" s="234"/>
      <c r="W328" s="235"/>
      <c r="X328" s="234"/>
    </row>
    <row r="329" spans="1:28" ht="11.5" customHeight="1">
      <c r="A329" s="166"/>
      <c r="B329" s="346"/>
      <c r="C329" s="342"/>
      <c r="D329" s="167" t="s">
        <v>215</v>
      </c>
      <c r="E329" s="75" t="s">
        <v>32</v>
      </c>
      <c r="F329" s="1">
        <v>15</v>
      </c>
      <c r="G329" s="2">
        <v>3.2595830812058164</v>
      </c>
      <c r="H329" s="168">
        <v>482</v>
      </c>
      <c r="I329" s="169">
        <v>9.9172825031575922</v>
      </c>
      <c r="J329" s="168">
        <v>2425</v>
      </c>
      <c r="K329" s="169">
        <v>7.0935131673384877</v>
      </c>
      <c r="L329" s="168">
        <v>192</v>
      </c>
      <c r="M329" s="169">
        <v>5.5680547712667128</v>
      </c>
      <c r="N329" s="170"/>
      <c r="O329" s="31"/>
      <c r="P329" s="234"/>
      <c r="Q329" s="235"/>
      <c r="R329" s="236"/>
      <c r="S329" s="234"/>
      <c r="T329" s="235"/>
      <c r="U329" s="234"/>
      <c r="V329" s="234"/>
      <c r="W329" s="235"/>
      <c r="X329" s="234"/>
    </row>
    <row r="330" spans="1:28" ht="11.5" customHeight="1">
      <c r="A330" s="223"/>
      <c r="B330" s="347"/>
      <c r="C330" s="345"/>
      <c r="D330" s="180"/>
      <c r="E330" s="181" t="s">
        <v>4</v>
      </c>
      <c r="F330" s="3">
        <v>467</v>
      </c>
      <c r="G330" s="4">
        <v>100</v>
      </c>
      <c r="H330" s="182">
        <v>4685</v>
      </c>
      <c r="I330" s="183">
        <v>100</v>
      </c>
      <c r="J330" s="182">
        <v>36057</v>
      </c>
      <c r="K330" s="183">
        <v>100</v>
      </c>
      <c r="L330" s="182">
        <v>3333</v>
      </c>
      <c r="M330" s="183">
        <v>100</v>
      </c>
      <c r="N330" s="170"/>
      <c r="O330" s="34"/>
      <c r="P330" s="195"/>
      <c r="Q330" s="196"/>
      <c r="R330" s="195"/>
      <c r="S330" s="195"/>
      <c r="T330" s="196"/>
      <c r="U330" s="195"/>
      <c r="V330" s="195"/>
      <c r="W330" s="196"/>
      <c r="X330" s="195"/>
    </row>
    <row r="331" spans="1:28" s="98" customFormat="1" ht="15" customHeight="1">
      <c r="A331" s="216" t="s">
        <v>125</v>
      </c>
      <c r="B331" s="163"/>
      <c r="C331" s="164"/>
      <c r="D331" s="217"/>
      <c r="E331" s="163"/>
      <c r="F331" s="163"/>
      <c r="G331" s="163"/>
      <c r="H331" s="163"/>
      <c r="I331" s="163"/>
      <c r="J331" s="163"/>
      <c r="K331" s="163"/>
      <c r="L331" s="163"/>
      <c r="M331" s="163"/>
      <c r="N331" s="165"/>
      <c r="O331" s="218"/>
      <c r="P331" s="219"/>
      <c r="Q331" s="220"/>
      <c r="R331" s="219"/>
      <c r="S331" s="219"/>
      <c r="T331" s="220"/>
      <c r="U331" s="219"/>
      <c r="V331" s="219"/>
      <c r="W331" s="220"/>
      <c r="X331" s="219"/>
      <c r="Z331" s="143"/>
      <c r="AA331" s="143"/>
      <c r="AB331" s="143"/>
    </row>
    <row r="332" spans="1:28" ht="11.5" customHeight="1">
      <c r="A332" s="166" t="s">
        <v>0</v>
      </c>
      <c r="B332" s="338" t="s">
        <v>300</v>
      </c>
      <c r="C332" s="341" t="s">
        <v>134</v>
      </c>
      <c r="D332" s="167">
        <v>1</v>
      </c>
      <c r="E332" s="75" t="s">
        <v>36</v>
      </c>
      <c r="F332" s="1">
        <v>13</v>
      </c>
      <c r="G332" s="2">
        <v>2.8641756067890096</v>
      </c>
      <c r="H332" s="168">
        <v>75</v>
      </c>
      <c r="I332" s="169">
        <v>1.7976281893833121</v>
      </c>
      <c r="J332" s="168">
        <v>660</v>
      </c>
      <c r="K332" s="169">
        <v>2.0493806145603153</v>
      </c>
      <c r="L332" s="168">
        <v>85</v>
      </c>
      <c r="M332" s="169">
        <v>2.6320804913642322</v>
      </c>
      <c r="N332" s="170"/>
      <c r="O332" s="31"/>
      <c r="P332" s="171"/>
      <c r="Q332" s="172"/>
      <c r="R332" s="171"/>
      <c r="S332" s="171"/>
      <c r="T332" s="172"/>
      <c r="U332" s="171"/>
      <c r="V332" s="171"/>
      <c r="W332" s="172"/>
      <c r="X332" s="171"/>
    </row>
    <row r="333" spans="1:28" ht="11.5" customHeight="1">
      <c r="A333" s="166"/>
      <c r="B333" s="346"/>
      <c r="C333" s="342"/>
      <c r="D333" s="167">
        <v>2</v>
      </c>
      <c r="E333" s="75" t="s">
        <v>37</v>
      </c>
      <c r="F333" s="1">
        <v>102</v>
      </c>
      <c r="G333" s="2">
        <v>21.790540256402576</v>
      </c>
      <c r="H333" s="168">
        <v>786</v>
      </c>
      <c r="I333" s="169">
        <v>16.802672710725325</v>
      </c>
      <c r="J333" s="168">
        <v>6226</v>
      </c>
      <c r="K333" s="169">
        <v>18.488525025287466</v>
      </c>
      <c r="L333" s="168">
        <v>634</v>
      </c>
      <c r="M333" s="169">
        <v>19.403221799885468</v>
      </c>
      <c r="N333" s="170"/>
      <c r="O333" s="32"/>
      <c r="P333" s="176"/>
      <c r="Q333" s="175"/>
      <c r="R333" s="176"/>
      <c r="S333" s="176"/>
      <c r="T333" s="175"/>
      <c r="U333" s="176"/>
      <c r="V333" s="176"/>
      <c r="W333" s="175"/>
      <c r="X333" s="176"/>
    </row>
    <row r="334" spans="1:28" ht="11.5" customHeight="1">
      <c r="A334" s="166"/>
      <c r="B334" s="346"/>
      <c r="C334" s="342"/>
      <c r="D334" s="167">
        <v>3</v>
      </c>
      <c r="E334" s="75" t="s">
        <v>38</v>
      </c>
      <c r="F334" s="1">
        <v>169</v>
      </c>
      <c r="G334" s="2">
        <v>37.419712641417121</v>
      </c>
      <c r="H334" s="168">
        <v>1948</v>
      </c>
      <c r="I334" s="169">
        <v>40.532869246416737</v>
      </c>
      <c r="J334" s="168">
        <v>16055</v>
      </c>
      <c r="K334" s="169">
        <v>45.349649683187259</v>
      </c>
      <c r="L334" s="168">
        <v>1475</v>
      </c>
      <c r="M334" s="169">
        <v>43.86866144093549</v>
      </c>
      <c r="N334" s="170"/>
      <c r="O334" s="30">
        <v>3.1040668002540981</v>
      </c>
      <c r="P334" s="177">
        <v>3.204689007639852</v>
      </c>
      <c r="Q334" s="178" t="s">
        <v>373</v>
      </c>
      <c r="R334" s="179">
        <v>-0.12759624823804502</v>
      </c>
      <c r="S334" s="177">
        <v>3.1152515842257658</v>
      </c>
      <c r="T334" s="178" t="s">
        <v>374</v>
      </c>
      <c r="U334" s="179">
        <v>-1.4468994782194031E-2</v>
      </c>
      <c r="V334" s="177">
        <v>3.0942865348520177</v>
      </c>
      <c r="W334" s="178" t="s">
        <v>374</v>
      </c>
      <c r="X334" s="179">
        <v>1.214694201159432E-2</v>
      </c>
    </row>
    <row r="335" spans="1:28" ht="11.5" customHeight="1">
      <c r="A335" s="166"/>
      <c r="B335" s="346"/>
      <c r="C335" s="342"/>
      <c r="D335" s="167">
        <v>4</v>
      </c>
      <c r="E335" s="75" t="s">
        <v>50</v>
      </c>
      <c r="F335" s="1">
        <v>179</v>
      </c>
      <c r="G335" s="2">
        <v>37.925571495391125</v>
      </c>
      <c r="H335" s="168">
        <v>1857</v>
      </c>
      <c r="I335" s="169">
        <v>40.866829853476915</v>
      </c>
      <c r="J335" s="168">
        <v>13009</v>
      </c>
      <c r="K335" s="169">
        <v>34.112444676968003</v>
      </c>
      <c r="L335" s="168">
        <v>1128</v>
      </c>
      <c r="M335" s="169">
        <v>34.096036267816714</v>
      </c>
      <c r="N335" s="170"/>
      <c r="O335" s="31"/>
      <c r="P335" s="317" t="s">
        <v>263</v>
      </c>
      <c r="Q335" s="318"/>
      <c r="R335" s="318"/>
      <c r="S335" s="317" t="s">
        <v>378</v>
      </c>
      <c r="T335" s="318"/>
      <c r="U335" s="318"/>
      <c r="V335" s="317" t="s">
        <v>378</v>
      </c>
      <c r="W335" s="319"/>
      <c r="X335" s="319"/>
      <c r="Z335" s="143">
        <v>2</v>
      </c>
      <c r="AA335" s="143">
        <v>3</v>
      </c>
      <c r="AB335" s="143">
        <v>3</v>
      </c>
    </row>
    <row r="336" spans="1:28" ht="11.5" customHeight="1">
      <c r="A336" s="166"/>
      <c r="B336" s="347"/>
      <c r="C336" s="345"/>
      <c r="D336" s="180"/>
      <c r="E336" s="181" t="s">
        <v>4</v>
      </c>
      <c r="F336" s="3">
        <v>463</v>
      </c>
      <c r="G336" s="4">
        <v>100</v>
      </c>
      <c r="H336" s="182">
        <v>4666</v>
      </c>
      <c r="I336" s="183">
        <v>100</v>
      </c>
      <c r="J336" s="182">
        <v>35950</v>
      </c>
      <c r="K336" s="183">
        <v>100</v>
      </c>
      <c r="L336" s="182">
        <v>3322</v>
      </c>
      <c r="M336" s="183">
        <v>100</v>
      </c>
      <c r="N336" s="170"/>
      <c r="O336" s="34"/>
      <c r="P336" s="195"/>
      <c r="Q336" s="196"/>
      <c r="R336" s="195"/>
      <c r="S336" s="195"/>
      <c r="T336" s="196"/>
      <c r="U336" s="195"/>
      <c r="V336" s="195"/>
      <c r="W336" s="196"/>
      <c r="X336" s="195"/>
    </row>
    <row r="337" spans="1:28" ht="11.5" customHeight="1">
      <c r="A337" s="166" t="s">
        <v>5</v>
      </c>
      <c r="B337" s="338" t="s">
        <v>126</v>
      </c>
      <c r="C337" s="341" t="s">
        <v>204</v>
      </c>
      <c r="D337" s="167">
        <v>1</v>
      </c>
      <c r="E337" s="75" t="s">
        <v>36</v>
      </c>
      <c r="F337" s="1">
        <v>24</v>
      </c>
      <c r="G337" s="2">
        <v>5.2493369730208341</v>
      </c>
      <c r="H337" s="168">
        <v>359</v>
      </c>
      <c r="I337" s="169">
        <v>8.0514850091447006</v>
      </c>
      <c r="J337" s="168">
        <v>1887</v>
      </c>
      <c r="K337" s="169">
        <v>5.7894519288047679</v>
      </c>
      <c r="L337" s="168">
        <v>223</v>
      </c>
      <c r="M337" s="169">
        <v>7.1990291868194038</v>
      </c>
      <c r="N337" s="170"/>
      <c r="O337" s="31"/>
      <c r="P337" s="171"/>
      <c r="Q337" s="172"/>
      <c r="R337" s="171"/>
      <c r="S337" s="171"/>
      <c r="T337" s="172"/>
      <c r="U337" s="171"/>
      <c r="V337" s="171"/>
      <c r="W337" s="172"/>
      <c r="X337" s="171"/>
    </row>
    <row r="338" spans="1:28" ht="11.5" customHeight="1">
      <c r="A338" s="166"/>
      <c r="B338" s="346"/>
      <c r="C338" s="342"/>
      <c r="D338" s="167">
        <v>2</v>
      </c>
      <c r="E338" s="75" t="s">
        <v>37</v>
      </c>
      <c r="F338" s="1">
        <v>124</v>
      </c>
      <c r="G338" s="2">
        <v>27.259581352025968</v>
      </c>
      <c r="H338" s="168">
        <v>1159</v>
      </c>
      <c r="I338" s="169">
        <v>24.913408720282685</v>
      </c>
      <c r="J338" s="168">
        <v>9140</v>
      </c>
      <c r="K338" s="169">
        <v>25.626030365102913</v>
      </c>
      <c r="L338" s="168">
        <v>851</v>
      </c>
      <c r="M338" s="169">
        <v>25.023735842145495</v>
      </c>
      <c r="N338" s="170"/>
      <c r="O338" s="32"/>
      <c r="P338" s="176"/>
      <c r="Q338" s="175"/>
      <c r="R338" s="176"/>
      <c r="S338" s="176"/>
      <c r="T338" s="175"/>
      <c r="U338" s="176"/>
      <c r="V338" s="176"/>
      <c r="W338" s="175"/>
      <c r="X338" s="176"/>
    </row>
    <row r="339" spans="1:28" ht="11.5" customHeight="1">
      <c r="A339" s="166"/>
      <c r="B339" s="346"/>
      <c r="C339" s="342"/>
      <c r="D339" s="167">
        <v>3</v>
      </c>
      <c r="E339" s="75" t="s">
        <v>38</v>
      </c>
      <c r="F339" s="1">
        <v>168</v>
      </c>
      <c r="G339" s="2">
        <v>36.556644620517588</v>
      </c>
      <c r="H339" s="168">
        <v>1823</v>
      </c>
      <c r="I339" s="169">
        <v>38.695562785327311</v>
      </c>
      <c r="J339" s="168">
        <v>15477</v>
      </c>
      <c r="K339" s="169">
        <v>42.565652640087244</v>
      </c>
      <c r="L339" s="168">
        <v>1348</v>
      </c>
      <c r="M339" s="169">
        <v>40.540066394963233</v>
      </c>
      <c r="N339" s="170"/>
      <c r="O339" s="30">
        <v>2.9317618175636717</v>
      </c>
      <c r="P339" s="177">
        <v>2.8732316474667705</v>
      </c>
      <c r="Q339" s="178" t="s">
        <v>374</v>
      </c>
      <c r="R339" s="179">
        <v>6.4205854489317288E-2</v>
      </c>
      <c r="S339" s="177">
        <v>2.8881393084333067</v>
      </c>
      <c r="T339" s="178" t="s">
        <v>374</v>
      </c>
      <c r="U339" s="179">
        <v>5.0814587280500437E-2</v>
      </c>
      <c r="V339" s="177">
        <v>2.8781537436028963</v>
      </c>
      <c r="W339" s="178" t="s">
        <v>374</v>
      </c>
      <c r="X339" s="179">
        <v>6.014117612900783E-2</v>
      </c>
    </row>
    <row r="340" spans="1:28" ht="11.5" customHeight="1">
      <c r="A340" s="166"/>
      <c r="B340" s="346"/>
      <c r="C340" s="342"/>
      <c r="D340" s="167">
        <v>4</v>
      </c>
      <c r="E340" s="75" t="s">
        <v>50</v>
      </c>
      <c r="F340" s="1">
        <v>148</v>
      </c>
      <c r="G340" s="2">
        <v>30.934437054435548</v>
      </c>
      <c r="H340" s="168">
        <v>1315</v>
      </c>
      <c r="I340" s="169">
        <v>28.339543485247532</v>
      </c>
      <c r="J340" s="168">
        <v>9376</v>
      </c>
      <c r="K340" s="169">
        <v>26.018865066010559</v>
      </c>
      <c r="L340" s="168">
        <v>892</v>
      </c>
      <c r="M340" s="169">
        <v>27.237168576073678</v>
      </c>
      <c r="N340" s="170"/>
      <c r="O340" s="31"/>
      <c r="P340" s="317" t="s">
        <v>378</v>
      </c>
      <c r="Q340" s="318"/>
      <c r="R340" s="318"/>
      <c r="S340" s="317" t="s">
        <v>378</v>
      </c>
      <c r="T340" s="318"/>
      <c r="U340" s="318"/>
      <c r="V340" s="317" t="s">
        <v>378</v>
      </c>
      <c r="W340" s="319"/>
      <c r="X340" s="319"/>
      <c r="Z340" s="143">
        <v>3</v>
      </c>
      <c r="AA340" s="143">
        <v>3</v>
      </c>
      <c r="AB340" s="143">
        <v>3</v>
      </c>
    </row>
    <row r="341" spans="1:28" ht="11.5" customHeight="1">
      <c r="A341" s="166"/>
      <c r="B341" s="347"/>
      <c r="C341" s="345"/>
      <c r="D341" s="180"/>
      <c r="E341" s="181" t="s">
        <v>4</v>
      </c>
      <c r="F341" s="3">
        <v>464</v>
      </c>
      <c r="G341" s="4">
        <v>100</v>
      </c>
      <c r="H341" s="182">
        <v>4656</v>
      </c>
      <c r="I341" s="183">
        <v>100</v>
      </c>
      <c r="J341" s="182">
        <v>35880</v>
      </c>
      <c r="K341" s="183">
        <v>100</v>
      </c>
      <c r="L341" s="182">
        <v>3314</v>
      </c>
      <c r="M341" s="183">
        <v>100</v>
      </c>
      <c r="N341" s="170"/>
      <c r="O341" s="34"/>
      <c r="P341" s="195"/>
      <c r="Q341" s="196"/>
      <c r="R341" s="195"/>
      <c r="S341" s="195"/>
      <c r="T341" s="196"/>
      <c r="U341" s="195"/>
      <c r="V341" s="195"/>
      <c r="W341" s="196"/>
      <c r="X341" s="195"/>
    </row>
    <row r="342" spans="1:28" ht="11.5" customHeight="1">
      <c r="A342" s="166" t="s">
        <v>12</v>
      </c>
      <c r="B342" s="338" t="s">
        <v>127</v>
      </c>
      <c r="C342" s="341" t="s">
        <v>205</v>
      </c>
      <c r="D342" s="167">
        <v>1</v>
      </c>
      <c r="E342" s="75" t="s">
        <v>36</v>
      </c>
      <c r="F342" s="1">
        <v>43</v>
      </c>
      <c r="G342" s="2">
        <v>9.4482986282363424</v>
      </c>
      <c r="H342" s="168">
        <v>571</v>
      </c>
      <c r="I342" s="169">
        <v>11.661340164584855</v>
      </c>
      <c r="J342" s="168">
        <v>3151</v>
      </c>
      <c r="K342" s="169">
        <v>9.3339280643960141</v>
      </c>
      <c r="L342" s="168">
        <v>323</v>
      </c>
      <c r="M342" s="169">
        <v>9.9234756990237898</v>
      </c>
      <c r="N342" s="170"/>
      <c r="O342" s="31"/>
      <c r="P342" s="171"/>
      <c r="Q342" s="172"/>
      <c r="R342" s="171"/>
      <c r="S342" s="171"/>
      <c r="T342" s="172"/>
      <c r="U342" s="171"/>
      <c r="V342" s="171"/>
      <c r="W342" s="172"/>
      <c r="X342" s="171"/>
    </row>
    <row r="343" spans="1:28" ht="11.5" customHeight="1">
      <c r="A343" s="166"/>
      <c r="B343" s="346"/>
      <c r="C343" s="342"/>
      <c r="D343" s="167">
        <v>2</v>
      </c>
      <c r="E343" s="75" t="s">
        <v>37</v>
      </c>
      <c r="F343" s="1">
        <v>112</v>
      </c>
      <c r="G343" s="2">
        <v>25.031045079252213</v>
      </c>
      <c r="H343" s="168">
        <v>1100</v>
      </c>
      <c r="I343" s="169">
        <v>24.142247103385401</v>
      </c>
      <c r="J343" s="168">
        <v>9426</v>
      </c>
      <c r="K343" s="169">
        <v>26.346172454845391</v>
      </c>
      <c r="L343" s="168">
        <v>784</v>
      </c>
      <c r="M343" s="169">
        <v>23.345706612028643</v>
      </c>
      <c r="N343" s="170"/>
      <c r="O343" s="32"/>
      <c r="P343" s="176"/>
      <c r="Q343" s="175"/>
      <c r="R343" s="176"/>
      <c r="S343" s="176"/>
      <c r="T343" s="175"/>
      <c r="U343" s="176"/>
      <c r="V343" s="176"/>
      <c r="W343" s="175"/>
      <c r="X343" s="176"/>
    </row>
    <row r="344" spans="1:28" ht="11.5" customHeight="1">
      <c r="A344" s="166"/>
      <c r="B344" s="346"/>
      <c r="C344" s="342"/>
      <c r="D344" s="167">
        <v>3</v>
      </c>
      <c r="E344" s="75" t="s">
        <v>38</v>
      </c>
      <c r="F344" s="1">
        <v>149</v>
      </c>
      <c r="G344" s="2">
        <v>32.852590204581887</v>
      </c>
      <c r="H344" s="168">
        <v>1610</v>
      </c>
      <c r="I344" s="169">
        <v>34.11085353417112</v>
      </c>
      <c r="J344" s="168">
        <v>13707</v>
      </c>
      <c r="K344" s="169">
        <v>37.668652150662666</v>
      </c>
      <c r="L344" s="168">
        <v>1188</v>
      </c>
      <c r="M344" s="169">
        <v>35.632563562842513</v>
      </c>
      <c r="N344" s="170"/>
      <c r="O344" s="30">
        <v>2.887404237522039</v>
      </c>
      <c r="P344" s="177">
        <v>2.8262063176530727</v>
      </c>
      <c r="Q344" s="178" t="s">
        <v>374</v>
      </c>
      <c r="R344" s="179">
        <v>6.2025393939999042E-2</v>
      </c>
      <c r="S344" s="177">
        <v>2.8163721874649763</v>
      </c>
      <c r="T344" s="178" t="s">
        <v>374</v>
      </c>
      <c r="U344" s="179">
        <v>7.6083820242613662E-2</v>
      </c>
      <c r="V344" s="177">
        <v>2.8790559611603106</v>
      </c>
      <c r="W344" s="178" t="s">
        <v>374</v>
      </c>
      <c r="X344" s="179">
        <v>8.6506806730719896E-3</v>
      </c>
    </row>
    <row r="345" spans="1:28" ht="11.5" customHeight="1">
      <c r="A345" s="166"/>
      <c r="B345" s="346"/>
      <c r="C345" s="342"/>
      <c r="D345" s="167">
        <v>4</v>
      </c>
      <c r="E345" s="75" t="s">
        <v>50</v>
      </c>
      <c r="F345" s="1">
        <v>156</v>
      </c>
      <c r="G345" s="2">
        <v>32.668066087929517</v>
      </c>
      <c r="H345" s="168">
        <v>1359</v>
      </c>
      <c r="I345" s="169">
        <v>30.085559197860729</v>
      </c>
      <c r="J345" s="168">
        <v>9566</v>
      </c>
      <c r="K345" s="169">
        <v>26.65124733010078</v>
      </c>
      <c r="L345" s="168">
        <v>1021</v>
      </c>
      <c r="M345" s="169">
        <v>31.098254126106621</v>
      </c>
      <c r="N345" s="170"/>
      <c r="O345" s="31"/>
      <c r="P345" s="317" t="s">
        <v>378</v>
      </c>
      <c r="Q345" s="318"/>
      <c r="R345" s="318"/>
      <c r="S345" s="317" t="s">
        <v>378</v>
      </c>
      <c r="T345" s="318"/>
      <c r="U345" s="318"/>
      <c r="V345" s="317" t="s">
        <v>378</v>
      </c>
      <c r="W345" s="319"/>
      <c r="X345" s="319"/>
      <c r="Z345" s="143">
        <v>3</v>
      </c>
      <c r="AA345" s="143">
        <v>3</v>
      </c>
      <c r="AB345" s="143">
        <v>3</v>
      </c>
    </row>
    <row r="346" spans="1:28" ht="11.5" customHeight="1">
      <c r="A346" s="103"/>
      <c r="B346" s="347"/>
      <c r="C346" s="345"/>
      <c r="D346" s="180"/>
      <c r="E346" s="181" t="s">
        <v>4</v>
      </c>
      <c r="F346" s="3">
        <v>460</v>
      </c>
      <c r="G346" s="4">
        <v>100</v>
      </c>
      <c r="H346" s="182">
        <v>4640</v>
      </c>
      <c r="I346" s="183">
        <v>100</v>
      </c>
      <c r="J346" s="182">
        <v>35850</v>
      </c>
      <c r="K346" s="183">
        <v>100</v>
      </c>
      <c r="L346" s="182">
        <v>3316</v>
      </c>
      <c r="M346" s="183">
        <v>100</v>
      </c>
      <c r="N346" s="170"/>
      <c r="O346" s="34"/>
      <c r="P346" s="195"/>
      <c r="Q346" s="196"/>
      <c r="R346" s="195"/>
      <c r="S346" s="195"/>
      <c r="T346" s="196"/>
      <c r="U346" s="195"/>
      <c r="V346" s="195"/>
      <c r="W346" s="196"/>
      <c r="X346" s="195"/>
    </row>
    <row r="347" spans="1:28" ht="12" customHeight="1">
      <c r="A347" s="166" t="s">
        <v>13</v>
      </c>
      <c r="B347" s="352" t="s">
        <v>128</v>
      </c>
      <c r="C347" s="353" t="s">
        <v>206</v>
      </c>
      <c r="D347" s="197">
        <v>1</v>
      </c>
      <c r="E347" s="198" t="s">
        <v>36</v>
      </c>
      <c r="F347" s="7">
        <v>72</v>
      </c>
      <c r="G347" s="8">
        <v>16.218876831368139</v>
      </c>
      <c r="H347" s="199">
        <v>736</v>
      </c>
      <c r="I347" s="200">
        <v>16.349329077356707</v>
      </c>
      <c r="J347" s="199">
        <v>6130</v>
      </c>
      <c r="K347" s="200">
        <v>16.664317306775299</v>
      </c>
      <c r="L347" s="199">
        <v>489</v>
      </c>
      <c r="M347" s="200">
        <v>15.496633421651488</v>
      </c>
      <c r="N347" s="170"/>
      <c r="O347" s="35"/>
      <c r="P347" s="221"/>
      <c r="Q347" s="222"/>
      <c r="R347" s="221"/>
      <c r="S347" s="221"/>
      <c r="T347" s="222"/>
      <c r="U347" s="221"/>
      <c r="V347" s="221"/>
      <c r="W347" s="222"/>
      <c r="X347" s="221"/>
    </row>
    <row r="348" spans="1:28" ht="12" customHeight="1">
      <c r="A348" s="166"/>
      <c r="B348" s="346"/>
      <c r="C348" s="342"/>
      <c r="D348" s="167">
        <v>2</v>
      </c>
      <c r="E348" s="75" t="s">
        <v>37</v>
      </c>
      <c r="F348" s="1">
        <v>132</v>
      </c>
      <c r="G348" s="2">
        <v>28.657328318398829</v>
      </c>
      <c r="H348" s="168">
        <v>1260</v>
      </c>
      <c r="I348" s="169">
        <v>27.622688729692367</v>
      </c>
      <c r="J348" s="168">
        <v>11588</v>
      </c>
      <c r="K348" s="169">
        <v>31.950735742235548</v>
      </c>
      <c r="L348" s="168">
        <v>935</v>
      </c>
      <c r="M348" s="169">
        <v>27.915417823932291</v>
      </c>
      <c r="N348" s="170"/>
      <c r="O348" s="32"/>
      <c r="P348" s="176"/>
      <c r="Q348" s="175"/>
      <c r="R348" s="176"/>
      <c r="S348" s="176"/>
      <c r="T348" s="175"/>
      <c r="U348" s="176"/>
      <c r="V348" s="176"/>
      <c r="W348" s="175"/>
      <c r="X348" s="176"/>
    </row>
    <row r="349" spans="1:28" ht="12" customHeight="1">
      <c r="A349" s="166"/>
      <c r="B349" s="346"/>
      <c r="C349" s="342"/>
      <c r="D349" s="167">
        <v>3</v>
      </c>
      <c r="E349" s="75" t="s">
        <v>38</v>
      </c>
      <c r="F349" s="1">
        <v>136</v>
      </c>
      <c r="G349" s="2">
        <v>29.119221579675663</v>
      </c>
      <c r="H349" s="168">
        <v>1470</v>
      </c>
      <c r="I349" s="169">
        <v>30.393399329104991</v>
      </c>
      <c r="J349" s="168">
        <v>10918</v>
      </c>
      <c r="K349" s="169">
        <v>30.953003672812258</v>
      </c>
      <c r="L349" s="168">
        <v>1086</v>
      </c>
      <c r="M349" s="169">
        <v>32.140197485498142</v>
      </c>
      <c r="N349" s="170"/>
      <c r="O349" s="30">
        <v>2.6490949128942161</v>
      </c>
      <c r="P349" s="177">
        <v>2.6531323597944421</v>
      </c>
      <c r="Q349" s="178" t="s">
        <v>374</v>
      </c>
      <c r="R349" s="179">
        <v>-3.9069744238106104E-3</v>
      </c>
      <c r="S349" s="177">
        <v>2.5515257292242031</v>
      </c>
      <c r="T349" s="178" t="s">
        <v>373</v>
      </c>
      <c r="U349" s="179">
        <v>9.7982830657661363E-2</v>
      </c>
      <c r="V349" s="177">
        <v>2.6553906660168618</v>
      </c>
      <c r="W349" s="178" t="s">
        <v>374</v>
      </c>
      <c r="X349" s="179">
        <v>-6.1825652114702503E-3</v>
      </c>
    </row>
    <row r="350" spans="1:28" ht="12" customHeight="1">
      <c r="A350" s="166"/>
      <c r="B350" s="346"/>
      <c r="C350" s="342"/>
      <c r="D350" s="167">
        <v>4</v>
      </c>
      <c r="E350" s="75" t="s">
        <v>50</v>
      </c>
      <c r="F350" s="1">
        <v>123</v>
      </c>
      <c r="G350" s="2">
        <v>26.004573270557412</v>
      </c>
      <c r="H350" s="168">
        <v>1170</v>
      </c>
      <c r="I350" s="169">
        <v>25.634582863848031</v>
      </c>
      <c r="J350" s="168">
        <v>7153</v>
      </c>
      <c r="K350" s="169">
        <v>20.431943278180338</v>
      </c>
      <c r="L350" s="168">
        <v>798</v>
      </c>
      <c r="M350" s="169">
        <v>24.447751268919738</v>
      </c>
      <c r="N350" s="170"/>
      <c r="O350" s="31"/>
      <c r="P350" s="317" t="s">
        <v>378</v>
      </c>
      <c r="Q350" s="318"/>
      <c r="R350" s="318"/>
      <c r="S350" s="317" t="s">
        <v>262</v>
      </c>
      <c r="T350" s="318"/>
      <c r="U350" s="318"/>
      <c r="V350" s="317" t="s">
        <v>378</v>
      </c>
      <c r="W350" s="319"/>
      <c r="X350" s="319"/>
      <c r="Z350" s="143">
        <v>3</v>
      </c>
      <c r="AA350" s="143">
        <v>4</v>
      </c>
      <c r="AB350" s="143">
        <v>3</v>
      </c>
    </row>
    <row r="351" spans="1:28" ht="12" customHeight="1">
      <c r="A351" s="166"/>
      <c r="B351" s="347"/>
      <c r="C351" s="345"/>
      <c r="D351" s="180"/>
      <c r="E351" s="181" t="s">
        <v>4</v>
      </c>
      <c r="F351" s="3">
        <v>463</v>
      </c>
      <c r="G351" s="4">
        <v>100</v>
      </c>
      <c r="H351" s="182">
        <v>4636</v>
      </c>
      <c r="I351" s="183">
        <v>100</v>
      </c>
      <c r="J351" s="182">
        <v>35789</v>
      </c>
      <c r="K351" s="183">
        <v>100</v>
      </c>
      <c r="L351" s="182">
        <v>3308</v>
      </c>
      <c r="M351" s="183">
        <v>100</v>
      </c>
      <c r="N351" s="170"/>
      <c r="O351" s="34"/>
      <c r="P351" s="195"/>
      <c r="Q351" s="196"/>
      <c r="R351" s="195"/>
      <c r="S351" s="195"/>
      <c r="T351" s="196"/>
      <c r="U351" s="195"/>
      <c r="V351" s="195"/>
      <c r="W351" s="196"/>
      <c r="X351" s="195"/>
    </row>
    <row r="352" spans="1:28" ht="12" customHeight="1">
      <c r="A352" s="166" t="s">
        <v>14</v>
      </c>
      <c r="B352" s="338" t="s">
        <v>129</v>
      </c>
      <c r="C352" s="341" t="s">
        <v>207</v>
      </c>
      <c r="D352" s="167">
        <v>1</v>
      </c>
      <c r="E352" s="75" t="s">
        <v>36</v>
      </c>
      <c r="F352" s="1">
        <v>39</v>
      </c>
      <c r="G352" s="2">
        <v>9.4076095048603552</v>
      </c>
      <c r="H352" s="168">
        <v>619</v>
      </c>
      <c r="I352" s="169">
        <v>13.294960196985372</v>
      </c>
      <c r="J352" s="168">
        <v>2966</v>
      </c>
      <c r="K352" s="169">
        <v>8.9461598539983687</v>
      </c>
      <c r="L352" s="168">
        <v>322</v>
      </c>
      <c r="M352" s="169">
        <v>10.169971811640641</v>
      </c>
      <c r="N352" s="170"/>
      <c r="O352" s="31"/>
      <c r="P352" s="171"/>
      <c r="Q352" s="172"/>
      <c r="R352" s="171"/>
      <c r="S352" s="171"/>
      <c r="T352" s="172"/>
      <c r="U352" s="171"/>
      <c r="V352" s="171"/>
      <c r="W352" s="172"/>
      <c r="X352" s="171"/>
    </row>
    <row r="353" spans="1:28" ht="12" customHeight="1">
      <c r="A353" s="166"/>
      <c r="B353" s="346"/>
      <c r="C353" s="342"/>
      <c r="D353" s="167">
        <v>2</v>
      </c>
      <c r="E353" s="75" t="s">
        <v>37</v>
      </c>
      <c r="F353" s="1">
        <v>114</v>
      </c>
      <c r="G353" s="2">
        <v>25.382199839255932</v>
      </c>
      <c r="H353" s="168">
        <v>1253</v>
      </c>
      <c r="I353" s="169">
        <v>27.973942025670411</v>
      </c>
      <c r="J353" s="168">
        <v>9510</v>
      </c>
      <c r="K353" s="169">
        <v>26.868702503760776</v>
      </c>
      <c r="L353" s="168">
        <v>893</v>
      </c>
      <c r="M353" s="169">
        <v>26.243247145294706</v>
      </c>
      <c r="N353" s="170"/>
      <c r="O353" s="32"/>
      <c r="P353" s="176"/>
      <c r="Q353" s="175"/>
      <c r="R353" s="176"/>
      <c r="S353" s="176"/>
      <c r="T353" s="175"/>
      <c r="U353" s="176"/>
      <c r="V353" s="176"/>
      <c r="W353" s="175"/>
      <c r="X353" s="176"/>
    </row>
    <row r="354" spans="1:28" ht="12" customHeight="1">
      <c r="A354" s="166"/>
      <c r="B354" s="346"/>
      <c r="C354" s="342"/>
      <c r="D354" s="167">
        <v>3</v>
      </c>
      <c r="E354" s="75" t="s">
        <v>38</v>
      </c>
      <c r="F354" s="1">
        <v>156</v>
      </c>
      <c r="G354" s="2">
        <v>33.431145976229182</v>
      </c>
      <c r="H354" s="168">
        <v>1624</v>
      </c>
      <c r="I354" s="169">
        <v>34.390739301005333</v>
      </c>
      <c r="J354" s="168">
        <v>14074</v>
      </c>
      <c r="K354" s="169">
        <v>38.819364318780394</v>
      </c>
      <c r="L354" s="168">
        <v>1246</v>
      </c>
      <c r="M354" s="169">
        <v>37.672257838862421</v>
      </c>
      <c r="N354" s="170"/>
      <c r="O354" s="30">
        <v>2.8758162583067732</v>
      </c>
      <c r="P354" s="177">
        <v>2.6977649605670138</v>
      </c>
      <c r="Q354" s="178" t="s">
        <v>371</v>
      </c>
      <c r="R354" s="179">
        <v>0.1817833564987113</v>
      </c>
      <c r="S354" s="177">
        <v>2.8060475111173577</v>
      </c>
      <c r="T354" s="178" t="s">
        <v>374</v>
      </c>
      <c r="U354" s="179">
        <v>7.5896833383355899E-2</v>
      </c>
      <c r="V354" s="177">
        <v>2.7933133243562884</v>
      </c>
      <c r="W354" s="178" t="s">
        <v>374</v>
      </c>
      <c r="X354" s="179">
        <v>8.7085400186785053E-2</v>
      </c>
    </row>
    <row r="355" spans="1:28" ht="12" customHeight="1">
      <c r="A355" s="166"/>
      <c r="B355" s="346"/>
      <c r="C355" s="342"/>
      <c r="D355" s="167">
        <v>4</v>
      </c>
      <c r="E355" s="75" t="s">
        <v>50</v>
      </c>
      <c r="F355" s="1">
        <v>151</v>
      </c>
      <c r="G355" s="2">
        <v>31.779044679654504</v>
      </c>
      <c r="H355" s="168">
        <v>1139</v>
      </c>
      <c r="I355" s="169">
        <v>24.34035847634085</v>
      </c>
      <c r="J355" s="168">
        <v>9209</v>
      </c>
      <c r="K355" s="169">
        <v>25.365773323464392</v>
      </c>
      <c r="L355" s="168">
        <v>846</v>
      </c>
      <c r="M355" s="169">
        <v>25.914523204203903</v>
      </c>
      <c r="N355" s="170"/>
      <c r="O355" s="31"/>
      <c r="P355" s="317" t="s">
        <v>262</v>
      </c>
      <c r="Q355" s="318"/>
      <c r="R355" s="318"/>
      <c r="S355" s="317" t="s">
        <v>378</v>
      </c>
      <c r="T355" s="318"/>
      <c r="U355" s="318"/>
      <c r="V355" s="317" t="s">
        <v>378</v>
      </c>
      <c r="W355" s="319"/>
      <c r="X355" s="319"/>
      <c r="Z355" s="143">
        <v>4</v>
      </c>
      <c r="AA355" s="143">
        <v>3</v>
      </c>
      <c r="AB355" s="143">
        <v>3</v>
      </c>
    </row>
    <row r="356" spans="1:28" ht="12" customHeight="1">
      <c r="A356" s="166"/>
      <c r="B356" s="347"/>
      <c r="C356" s="345"/>
      <c r="D356" s="180"/>
      <c r="E356" s="181" t="s">
        <v>4</v>
      </c>
      <c r="F356" s="3">
        <v>460</v>
      </c>
      <c r="G356" s="4">
        <v>100</v>
      </c>
      <c r="H356" s="182">
        <v>4635</v>
      </c>
      <c r="I356" s="183">
        <v>100</v>
      </c>
      <c r="J356" s="182">
        <v>35759</v>
      </c>
      <c r="K356" s="183">
        <v>100</v>
      </c>
      <c r="L356" s="182">
        <v>3307</v>
      </c>
      <c r="M356" s="183">
        <v>100</v>
      </c>
      <c r="N356" s="170"/>
      <c r="O356" s="34"/>
      <c r="P356" s="195"/>
      <c r="Q356" s="196"/>
      <c r="R356" s="195"/>
      <c r="S356" s="195"/>
      <c r="T356" s="196"/>
      <c r="U356" s="195"/>
      <c r="V356" s="195"/>
      <c r="W356" s="196"/>
      <c r="X356" s="195"/>
    </row>
    <row r="357" spans="1:28" ht="12" customHeight="1">
      <c r="A357" s="166" t="s">
        <v>15</v>
      </c>
      <c r="B357" s="338" t="s">
        <v>130</v>
      </c>
      <c r="C357" s="341" t="s">
        <v>208</v>
      </c>
      <c r="D357" s="167">
        <v>1</v>
      </c>
      <c r="E357" s="75" t="s">
        <v>36</v>
      </c>
      <c r="F357" s="1">
        <v>51</v>
      </c>
      <c r="G357" s="2">
        <v>10.696983758370701</v>
      </c>
      <c r="H357" s="168">
        <v>697</v>
      </c>
      <c r="I357" s="169">
        <v>14.803373503565556</v>
      </c>
      <c r="J357" s="168">
        <v>4095</v>
      </c>
      <c r="K357" s="169">
        <v>11.810056862918756</v>
      </c>
      <c r="L357" s="168">
        <v>403</v>
      </c>
      <c r="M357" s="169">
        <v>12.283232565931531</v>
      </c>
      <c r="N357" s="170"/>
      <c r="O357" s="31"/>
      <c r="P357" s="171"/>
      <c r="Q357" s="172"/>
      <c r="R357" s="171"/>
      <c r="S357" s="171"/>
      <c r="T357" s="172"/>
      <c r="U357" s="171"/>
      <c r="V357" s="171"/>
      <c r="W357" s="172"/>
      <c r="X357" s="171"/>
    </row>
    <row r="358" spans="1:28" ht="12" customHeight="1">
      <c r="A358" s="166"/>
      <c r="B358" s="346"/>
      <c r="C358" s="342"/>
      <c r="D358" s="167">
        <v>2</v>
      </c>
      <c r="E358" s="75" t="s">
        <v>37</v>
      </c>
      <c r="F358" s="1">
        <v>128</v>
      </c>
      <c r="G358" s="2">
        <v>27.36799953690706</v>
      </c>
      <c r="H358" s="168">
        <v>1349</v>
      </c>
      <c r="I358" s="169">
        <v>29.326329418218954</v>
      </c>
      <c r="J358" s="168">
        <v>10078</v>
      </c>
      <c r="K358" s="169">
        <v>28.232258566424122</v>
      </c>
      <c r="L358" s="168">
        <v>920</v>
      </c>
      <c r="M358" s="169">
        <v>27.734132161000481</v>
      </c>
      <c r="N358" s="170"/>
      <c r="O358" s="32"/>
      <c r="P358" s="176"/>
      <c r="Q358" s="175"/>
      <c r="R358" s="176"/>
      <c r="S358" s="176"/>
      <c r="T358" s="175"/>
      <c r="U358" s="176"/>
      <c r="V358" s="176"/>
      <c r="W358" s="175"/>
      <c r="X358" s="176"/>
    </row>
    <row r="359" spans="1:28" ht="12" customHeight="1">
      <c r="A359" s="166"/>
      <c r="B359" s="346"/>
      <c r="C359" s="342"/>
      <c r="D359" s="167">
        <v>3</v>
      </c>
      <c r="E359" s="75" t="s">
        <v>38</v>
      </c>
      <c r="F359" s="1">
        <v>138</v>
      </c>
      <c r="G359" s="2">
        <v>31.433562046379127</v>
      </c>
      <c r="H359" s="168">
        <v>1484</v>
      </c>
      <c r="I359" s="169">
        <v>32.177401117885395</v>
      </c>
      <c r="J359" s="168">
        <v>12974</v>
      </c>
      <c r="K359" s="169">
        <v>35.909471084174911</v>
      </c>
      <c r="L359" s="168">
        <v>1177</v>
      </c>
      <c r="M359" s="169">
        <v>35.430256904670976</v>
      </c>
      <c r="N359" s="170"/>
      <c r="O359" s="30">
        <v>2.8173948760469401</v>
      </c>
      <c r="P359" s="177">
        <v>2.6475981953498442</v>
      </c>
      <c r="Q359" s="178" t="s">
        <v>371</v>
      </c>
      <c r="R359" s="179">
        <v>0.17023184427522375</v>
      </c>
      <c r="S359" s="177">
        <v>2.7219584119425266</v>
      </c>
      <c r="T359" s="178" t="s">
        <v>373</v>
      </c>
      <c r="U359" s="179">
        <v>9.9528400790412599E-2</v>
      </c>
      <c r="V359" s="177">
        <v>2.7225178107553694</v>
      </c>
      <c r="W359" s="178" t="s">
        <v>374</v>
      </c>
      <c r="X359" s="179">
        <v>9.7516319209264055E-2</v>
      </c>
    </row>
    <row r="360" spans="1:28" ht="12" customHeight="1">
      <c r="A360" s="166"/>
      <c r="B360" s="346"/>
      <c r="C360" s="342"/>
      <c r="D360" s="167">
        <v>4</v>
      </c>
      <c r="E360" s="75" t="s">
        <v>50</v>
      </c>
      <c r="F360" s="1">
        <v>144</v>
      </c>
      <c r="G360" s="2">
        <v>30.501454658343118</v>
      </c>
      <c r="H360" s="168">
        <v>1097</v>
      </c>
      <c r="I360" s="169">
        <v>23.692895960332063</v>
      </c>
      <c r="J360" s="168">
        <v>8592</v>
      </c>
      <c r="K360" s="169">
        <v>24.048213486485107</v>
      </c>
      <c r="L360" s="168">
        <v>810</v>
      </c>
      <c r="M360" s="169">
        <v>24.552378368398699</v>
      </c>
      <c r="N360" s="170"/>
      <c r="O360" s="31"/>
      <c r="P360" s="317" t="s">
        <v>262</v>
      </c>
      <c r="Q360" s="318"/>
      <c r="R360" s="318"/>
      <c r="S360" s="317" t="s">
        <v>262</v>
      </c>
      <c r="T360" s="318"/>
      <c r="U360" s="318"/>
      <c r="V360" s="317" t="s">
        <v>378</v>
      </c>
      <c r="W360" s="319"/>
      <c r="X360" s="319"/>
      <c r="Z360" s="143">
        <v>4</v>
      </c>
      <c r="AA360" s="143">
        <v>4</v>
      </c>
      <c r="AB360" s="143">
        <v>3</v>
      </c>
    </row>
    <row r="361" spans="1:28" ht="12" customHeight="1">
      <c r="A361" s="166"/>
      <c r="B361" s="347"/>
      <c r="C361" s="345"/>
      <c r="D361" s="180"/>
      <c r="E361" s="181" t="s">
        <v>4</v>
      </c>
      <c r="F361" s="3">
        <v>461</v>
      </c>
      <c r="G361" s="4">
        <v>100</v>
      </c>
      <c r="H361" s="182">
        <v>4627</v>
      </c>
      <c r="I361" s="183">
        <v>100</v>
      </c>
      <c r="J361" s="182">
        <v>35739</v>
      </c>
      <c r="K361" s="183">
        <v>100</v>
      </c>
      <c r="L361" s="182">
        <v>3310</v>
      </c>
      <c r="M361" s="183">
        <v>100</v>
      </c>
      <c r="N361" s="170"/>
      <c r="O361" s="34"/>
      <c r="P361" s="195"/>
      <c r="Q361" s="196"/>
      <c r="R361" s="195"/>
      <c r="S361" s="195"/>
      <c r="T361" s="196"/>
      <c r="U361" s="195"/>
      <c r="V361" s="195"/>
      <c r="W361" s="196"/>
      <c r="X361" s="195"/>
    </row>
    <row r="362" spans="1:28" ht="12" customHeight="1">
      <c r="A362" s="166" t="s">
        <v>16</v>
      </c>
      <c r="B362" s="338" t="s">
        <v>131</v>
      </c>
      <c r="C362" s="341" t="s">
        <v>209</v>
      </c>
      <c r="D362" s="167">
        <v>1</v>
      </c>
      <c r="E362" s="75" t="s">
        <v>36</v>
      </c>
      <c r="F362" s="1">
        <v>116</v>
      </c>
      <c r="G362" s="2">
        <v>24.714343153873681</v>
      </c>
      <c r="H362" s="168">
        <v>1633</v>
      </c>
      <c r="I362" s="169">
        <v>36.450940620058539</v>
      </c>
      <c r="J362" s="168">
        <v>12525</v>
      </c>
      <c r="K362" s="169">
        <v>35.173268051779971</v>
      </c>
      <c r="L362" s="168">
        <v>1140</v>
      </c>
      <c r="M362" s="169">
        <v>34.877769585935603</v>
      </c>
      <c r="N362" s="170"/>
      <c r="O362" s="31"/>
      <c r="P362" s="171"/>
      <c r="Q362" s="172"/>
      <c r="R362" s="171"/>
      <c r="S362" s="171"/>
      <c r="T362" s="172"/>
      <c r="U362" s="171"/>
      <c r="V362" s="171"/>
      <c r="W362" s="172"/>
      <c r="X362" s="171"/>
    </row>
    <row r="363" spans="1:28" ht="12" customHeight="1">
      <c r="A363" s="166"/>
      <c r="B363" s="346"/>
      <c r="C363" s="342"/>
      <c r="D363" s="167">
        <v>2</v>
      </c>
      <c r="E363" s="75" t="s">
        <v>37</v>
      </c>
      <c r="F363" s="1">
        <v>140</v>
      </c>
      <c r="G363" s="2">
        <v>30.048104898346011</v>
      </c>
      <c r="H363" s="168">
        <v>1442</v>
      </c>
      <c r="I363" s="169">
        <v>32.638767377308014</v>
      </c>
      <c r="J363" s="168">
        <v>12834</v>
      </c>
      <c r="K363" s="169">
        <v>35.361576221871921</v>
      </c>
      <c r="L363" s="168">
        <v>1123</v>
      </c>
      <c r="M363" s="169">
        <v>33.034508284079855</v>
      </c>
      <c r="N363" s="170"/>
      <c r="O363" s="32"/>
      <c r="P363" s="176"/>
      <c r="Q363" s="175"/>
      <c r="R363" s="176"/>
      <c r="S363" s="176"/>
      <c r="T363" s="175"/>
      <c r="U363" s="176"/>
      <c r="V363" s="176"/>
      <c r="W363" s="175"/>
      <c r="X363" s="176"/>
    </row>
    <row r="364" spans="1:28" ht="12" customHeight="1">
      <c r="A364" s="166"/>
      <c r="B364" s="346"/>
      <c r="C364" s="342"/>
      <c r="D364" s="167">
        <v>3</v>
      </c>
      <c r="E364" s="75" t="s">
        <v>38</v>
      </c>
      <c r="F364" s="1">
        <v>105</v>
      </c>
      <c r="G364" s="2">
        <v>23.715259162956407</v>
      </c>
      <c r="H364" s="168">
        <v>937</v>
      </c>
      <c r="I364" s="169">
        <v>18.955148230218111</v>
      </c>
      <c r="J364" s="168">
        <v>6896</v>
      </c>
      <c r="K364" s="169">
        <v>19.667642325725676</v>
      </c>
      <c r="L364" s="168">
        <v>660</v>
      </c>
      <c r="M364" s="169">
        <v>20.419048644215586</v>
      </c>
      <c r="N364" s="170"/>
      <c r="O364" s="30">
        <v>2.4204550157873008</v>
      </c>
      <c r="P364" s="177">
        <v>2.0641449515499328</v>
      </c>
      <c r="Q364" s="178" t="s">
        <v>371</v>
      </c>
      <c r="R364" s="179">
        <v>0.34756009614139044</v>
      </c>
      <c r="S364" s="177">
        <v>2.0408940107520372</v>
      </c>
      <c r="T364" s="178" t="s">
        <v>371</v>
      </c>
      <c r="U364" s="179">
        <v>0.39049258840056233</v>
      </c>
      <c r="V364" s="177">
        <v>2.0887862602982024</v>
      </c>
      <c r="W364" s="178" t="s">
        <v>371</v>
      </c>
      <c r="X364" s="179">
        <v>0.32374159610046133</v>
      </c>
    </row>
    <row r="365" spans="1:28" ht="12" customHeight="1">
      <c r="A365" s="166"/>
      <c r="B365" s="346"/>
      <c r="C365" s="342"/>
      <c r="D365" s="167">
        <v>4</v>
      </c>
      <c r="E365" s="75" t="s">
        <v>50</v>
      </c>
      <c r="F365" s="1">
        <v>99</v>
      </c>
      <c r="G365" s="2">
        <v>21.522292784823964</v>
      </c>
      <c r="H365" s="168">
        <v>600</v>
      </c>
      <c r="I365" s="169">
        <v>11.955143772417316</v>
      </c>
      <c r="J365" s="168">
        <v>3425</v>
      </c>
      <c r="K365" s="169">
        <v>9.7975134006226963</v>
      </c>
      <c r="L365" s="168">
        <v>378</v>
      </c>
      <c r="M365" s="169">
        <v>11.668673485770482</v>
      </c>
      <c r="N365" s="170"/>
      <c r="O365" s="31"/>
      <c r="P365" s="317" t="s">
        <v>261</v>
      </c>
      <c r="Q365" s="318"/>
      <c r="R365" s="318"/>
      <c r="S365" s="317" t="s">
        <v>261</v>
      </c>
      <c r="T365" s="318"/>
      <c r="U365" s="318"/>
      <c r="V365" s="317" t="s">
        <v>261</v>
      </c>
      <c r="W365" s="319"/>
      <c r="X365" s="319"/>
      <c r="Z365" s="143">
        <v>5</v>
      </c>
      <c r="AA365" s="143">
        <v>5</v>
      </c>
      <c r="AB365" s="143">
        <v>5</v>
      </c>
    </row>
    <row r="366" spans="1:28" ht="12" customHeight="1">
      <c r="A366" s="166"/>
      <c r="B366" s="347"/>
      <c r="C366" s="345"/>
      <c r="D366" s="180"/>
      <c r="E366" s="181" t="s">
        <v>4</v>
      </c>
      <c r="F366" s="3">
        <v>460</v>
      </c>
      <c r="G366" s="4">
        <v>100</v>
      </c>
      <c r="H366" s="182">
        <v>4612</v>
      </c>
      <c r="I366" s="183">
        <v>100</v>
      </c>
      <c r="J366" s="182">
        <v>35680</v>
      </c>
      <c r="K366" s="183">
        <v>100</v>
      </c>
      <c r="L366" s="182">
        <v>3301</v>
      </c>
      <c r="M366" s="183">
        <v>100</v>
      </c>
      <c r="N366" s="170"/>
      <c r="O366" s="34"/>
      <c r="P366" s="195"/>
      <c r="Q366" s="196"/>
      <c r="R366" s="195"/>
      <c r="S366" s="195"/>
      <c r="T366" s="196"/>
      <c r="U366" s="195"/>
      <c r="V366" s="195"/>
      <c r="W366" s="196"/>
      <c r="X366" s="195"/>
    </row>
    <row r="367" spans="1:28" ht="12" customHeight="1">
      <c r="A367" s="166" t="s">
        <v>17</v>
      </c>
      <c r="B367" s="338" t="s">
        <v>132</v>
      </c>
      <c r="C367" s="341" t="s">
        <v>210</v>
      </c>
      <c r="D367" s="167">
        <v>1</v>
      </c>
      <c r="E367" s="75" t="s">
        <v>36</v>
      </c>
      <c r="F367" s="1">
        <v>75</v>
      </c>
      <c r="G367" s="2">
        <v>17.264893077549061</v>
      </c>
      <c r="H367" s="168">
        <v>1168</v>
      </c>
      <c r="I367" s="169">
        <v>25.013230899080003</v>
      </c>
      <c r="J367" s="168">
        <v>5054</v>
      </c>
      <c r="K367" s="169">
        <v>15.230698305530421</v>
      </c>
      <c r="L367" s="168">
        <v>550</v>
      </c>
      <c r="M367" s="169">
        <v>16.520783001457339</v>
      </c>
      <c r="N367" s="170"/>
      <c r="O367" s="31"/>
      <c r="P367" s="171"/>
      <c r="Q367" s="172"/>
      <c r="R367" s="171"/>
      <c r="S367" s="171"/>
      <c r="T367" s="172"/>
      <c r="U367" s="171"/>
      <c r="V367" s="171"/>
      <c r="W367" s="172"/>
      <c r="X367" s="171"/>
    </row>
    <row r="368" spans="1:28" ht="12" customHeight="1">
      <c r="A368" s="166"/>
      <c r="B368" s="346"/>
      <c r="C368" s="342"/>
      <c r="D368" s="167">
        <v>2</v>
      </c>
      <c r="E368" s="75" t="s">
        <v>37</v>
      </c>
      <c r="F368" s="1">
        <v>121</v>
      </c>
      <c r="G368" s="2">
        <v>25.510241100779901</v>
      </c>
      <c r="H368" s="168">
        <v>1382</v>
      </c>
      <c r="I368" s="169">
        <v>31.503600240382028</v>
      </c>
      <c r="J368" s="168">
        <v>11353</v>
      </c>
      <c r="K368" s="169">
        <v>31.71967263521509</v>
      </c>
      <c r="L368" s="168">
        <v>1069</v>
      </c>
      <c r="M368" s="169">
        <v>31.570693917892651</v>
      </c>
      <c r="N368" s="170"/>
      <c r="O368" s="32"/>
      <c r="P368" s="176"/>
      <c r="Q368" s="175"/>
      <c r="R368" s="176"/>
      <c r="S368" s="176"/>
      <c r="T368" s="175"/>
      <c r="U368" s="176"/>
      <c r="V368" s="176"/>
      <c r="W368" s="175"/>
      <c r="X368" s="176"/>
    </row>
    <row r="369" spans="1:28" ht="12" customHeight="1">
      <c r="A369" s="166"/>
      <c r="B369" s="346"/>
      <c r="C369" s="342"/>
      <c r="D369" s="167">
        <v>3</v>
      </c>
      <c r="E369" s="75" t="s">
        <v>38</v>
      </c>
      <c r="F369" s="1">
        <v>136</v>
      </c>
      <c r="G369" s="2">
        <v>30.703385156907892</v>
      </c>
      <c r="H369" s="168">
        <v>1296</v>
      </c>
      <c r="I369" s="169">
        <v>27.656462301206052</v>
      </c>
      <c r="J369" s="168">
        <v>12286</v>
      </c>
      <c r="K369" s="169">
        <v>33.872473374940675</v>
      </c>
      <c r="L369" s="168">
        <v>1068</v>
      </c>
      <c r="M369" s="169">
        <v>32.613230565681782</v>
      </c>
      <c r="N369" s="170"/>
      <c r="O369" s="30">
        <v>2.6648145340888463</v>
      </c>
      <c r="P369" s="177">
        <v>2.3429664452079391</v>
      </c>
      <c r="Q369" s="178" t="s">
        <v>371</v>
      </c>
      <c r="R369" s="179">
        <v>0.31383442237053549</v>
      </c>
      <c r="S369" s="177">
        <v>2.5699608643806338</v>
      </c>
      <c r="T369" s="178" t="s">
        <v>374</v>
      </c>
      <c r="U369" s="179">
        <v>9.7953501174649071E-2</v>
      </c>
      <c r="V369" s="177">
        <v>2.5468303259416398</v>
      </c>
      <c r="W369" s="178" t="s">
        <v>373</v>
      </c>
      <c r="X369" s="179">
        <v>0.11818679120927006</v>
      </c>
    </row>
    <row r="370" spans="1:28" ht="12" customHeight="1">
      <c r="A370" s="166"/>
      <c r="B370" s="346"/>
      <c r="C370" s="342"/>
      <c r="D370" s="167">
        <v>4</v>
      </c>
      <c r="E370" s="75" t="s">
        <v>50</v>
      </c>
      <c r="F370" s="1">
        <v>126</v>
      </c>
      <c r="G370" s="2">
        <v>26.521480664763192</v>
      </c>
      <c r="H370" s="168">
        <v>769</v>
      </c>
      <c r="I370" s="169">
        <v>15.826706559333727</v>
      </c>
      <c r="J370" s="168">
        <v>6969</v>
      </c>
      <c r="K370" s="169">
        <v>19.177155684314748</v>
      </c>
      <c r="L370" s="168">
        <v>615</v>
      </c>
      <c r="M370" s="169">
        <v>19.295292514969955</v>
      </c>
      <c r="N370" s="170"/>
      <c r="O370" s="31"/>
      <c r="P370" s="317" t="s">
        <v>261</v>
      </c>
      <c r="Q370" s="318"/>
      <c r="R370" s="318"/>
      <c r="S370" s="317" t="s">
        <v>378</v>
      </c>
      <c r="T370" s="318"/>
      <c r="U370" s="318"/>
      <c r="V370" s="317" t="s">
        <v>262</v>
      </c>
      <c r="W370" s="319"/>
      <c r="X370" s="319"/>
      <c r="Z370" s="143">
        <v>5</v>
      </c>
      <c r="AA370" s="143">
        <v>3</v>
      </c>
      <c r="AB370" s="143">
        <v>4</v>
      </c>
    </row>
    <row r="371" spans="1:28" ht="12" customHeight="1">
      <c r="A371" s="166"/>
      <c r="B371" s="347"/>
      <c r="C371" s="345"/>
      <c r="D371" s="180"/>
      <c r="E371" s="181" t="s">
        <v>4</v>
      </c>
      <c r="F371" s="3">
        <v>458</v>
      </c>
      <c r="G371" s="4">
        <v>100</v>
      </c>
      <c r="H371" s="182">
        <v>4615</v>
      </c>
      <c r="I371" s="183">
        <v>100</v>
      </c>
      <c r="J371" s="182">
        <v>35662</v>
      </c>
      <c r="K371" s="183">
        <v>100</v>
      </c>
      <c r="L371" s="182">
        <v>3302</v>
      </c>
      <c r="M371" s="183">
        <v>100</v>
      </c>
      <c r="N371" s="170"/>
      <c r="O371" s="34"/>
      <c r="P371" s="195"/>
      <c r="Q371" s="196"/>
      <c r="R371" s="195"/>
      <c r="S371" s="195"/>
      <c r="T371" s="196"/>
      <c r="U371" s="195"/>
      <c r="V371" s="195"/>
      <c r="W371" s="196"/>
      <c r="X371" s="195"/>
    </row>
    <row r="372" spans="1:28" ht="12" customHeight="1">
      <c r="A372" s="166" t="s">
        <v>18</v>
      </c>
      <c r="B372" s="338" t="s">
        <v>133</v>
      </c>
      <c r="C372" s="341" t="s">
        <v>211</v>
      </c>
      <c r="D372" s="167">
        <v>1</v>
      </c>
      <c r="E372" s="75" t="s">
        <v>36</v>
      </c>
      <c r="F372" s="1">
        <v>86</v>
      </c>
      <c r="G372" s="2">
        <v>19.829844734122357</v>
      </c>
      <c r="H372" s="168">
        <v>1410</v>
      </c>
      <c r="I372" s="169">
        <v>30.818255621940455</v>
      </c>
      <c r="J372" s="168">
        <v>7877</v>
      </c>
      <c r="K372" s="169">
        <v>22.843372833901356</v>
      </c>
      <c r="L372" s="168">
        <v>749</v>
      </c>
      <c r="M372" s="169">
        <v>22.884652242008524</v>
      </c>
      <c r="N372" s="170"/>
      <c r="O372" s="31"/>
      <c r="P372" s="171"/>
      <c r="Q372" s="172"/>
      <c r="R372" s="171"/>
      <c r="S372" s="171"/>
      <c r="T372" s="172"/>
      <c r="U372" s="171"/>
      <c r="V372" s="171"/>
      <c r="W372" s="172"/>
      <c r="X372" s="171"/>
    </row>
    <row r="373" spans="1:28" ht="12" customHeight="1">
      <c r="A373" s="166"/>
      <c r="B373" s="346"/>
      <c r="C373" s="342"/>
      <c r="D373" s="167">
        <v>2</v>
      </c>
      <c r="E373" s="75" t="s">
        <v>37</v>
      </c>
      <c r="F373" s="1">
        <v>152</v>
      </c>
      <c r="G373" s="2">
        <v>31.952716829914309</v>
      </c>
      <c r="H373" s="168">
        <v>1552</v>
      </c>
      <c r="I373" s="169">
        <v>34.618658828904778</v>
      </c>
      <c r="J373" s="168">
        <v>13872</v>
      </c>
      <c r="K373" s="169">
        <v>38.558036074315517</v>
      </c>
      <c r="L373" s="168">
        <v>1246</v>
      </c>
      <c r="M373" s="169">
        <v>37.346207788985232</v>
      </c>
      <c r="N373" s="170"/>
      <c r="O373" s="32"/>
      <c r="P373" s="176"/>
      <c r="Q373" s="175"/>
      <c r="R373" s="176"/>
      <c r="S373" s="176"/>
      <c r="T373" s="175"/>
      <c r="U373" s="176"/>
      <c r="V373" s="176"/>
      <c r="W373" s="175"/>
      <c r="X373" s="176"/>
    </row>
    <row r="374" spans="1:28" ht="12" customHeight="1">
      <c r="A374" s="166"/>
      <c r="B374" s="346"/>
      <c r="C374" s="342"/>
      <c r="D374" s="167">
        <v>3</v>
      </c>
      <c r="E374" s="75" t="s">
        <v>38</v>
      </c>
      <c r="F374" s="1">
        <v>129</v>
      </c>
      <c r="G374" s="2">
        <v>29.383801053174512</v>
      </c>
      <c r="H374" s="168">
        <v>1098</v>
      </c>
      <c r="I374" s="169">
        <v>23.15240462297891</v>
      </c>
      <c r="J374" s="168">
        <v>9634</v>
      </c>
      <c r="K374" s="169">
        <v>26.5646210177723</v>
      </c>
      <c r="L374" s="168">
        <v>878</v>
      </c>
      <c r="M374" s="169">
        <v>26.394949498306531</v>
      </c>
      <c r="N374" s="170"/>
      <c r="O374" s="30">
        <v>2.4722123108462934</v>
      </c>
      <c r="P374" s="177">
        <v>2.1515551085339384</v>
      </c>
      <c r="Q374" s="178" t="s">
        <v>371</v>
      </c>
      <c r="R374" s="179">
        <v>0.32365426471813247</v>
      </c>
      <c r="S374" s="177">
        <v>2.2778918833192225</v>
      </c>
      <c r="T374" s="178" t="s">
        <v>371</v>
      </c>
      <c r="U374" s="179">
        <v>0.20465287455886244</v>
      </c>
      <c r="V374" s="177">
        <v>2.3025867819770052</v>
      </c>
      <c r="W374" s="178" t="s">
        <v>372</v>
      </c>
      <c r="X374" s="179">
        <v>0.17336619632836714</v>
      </c>
    </row>
    <row r="375" spans="1:28" ht="12" customHeight="1">
      <c r="A375" s="166"/>
      <c r="B375" s="346"/>
      <c r="C375" s="342"/>
      <c r="D375" s="167">
        <v>4</v>
      </c>
      <c r="E375" s="75" t="s">
        <v>50</v>
      </c>
      <c r="F375" s="1">
        <v>90</v>
      </c>
      <c r="G375" s="2">
        <v>18.833637382788833</v>
      </c>
      <c r="H375" s="168">
        <v>559</v>
      </c>
      <c r="I375" s="169">
        <v>11.410680926177839</v>
      </c>
      <c r="J375" s="168">
        <v>4295</v>
      </c>
      <c r="K375" s="169">
        <v>12.033970074014652</v>
      </c>
      <c r="L375" s="168">
        <v>429</v>
      </c>
      <c r="M375" s="169">
        <v>13.374190470701569</v>
      </c>
      <c r="N375" s="170"/>
      <c r="O375" s="31"/>
      <c r="P375" s="317" t="s">
        <v>261</v>
      </c>
      <c r="Q375" s="318"/>
      <c r="R375" s="318"/>
      <c r="S375" s="317" t="s">
        <v>262</v>
      </c>
      <c r="T375" s="318"/>
      <c r="U375" s="318"/>
      <c r="V375" s="317" t="s">
        <v>262</v>
      </c>
      <c r="W375" s="319"/>
      <c r="X375" s="319"/>
      <c r="Z375" s="143">
        <v>5</v>
      </c>
      <c r="AA375" s="143">
        <v>4</v>
      </c>
      <c r="AB375" s="143">
        <v>4</v>
      </c>
    </row>
    <row r="376" spans="1:28" ht="12" customHeight="1">
      <c r="A376" s="223"/>
      <c r="B376" s="347"/>
      <c r="C376" s="345"/>
      <c r="D376" s="180"/>
      <c r="E376" s="181" t="s">
        <v>4</v>
      </c>
      <c r="F376" s="3">
        <v>457</v>
      </c>
      <c r="G376" s="4">
        <v>100</v>
      </c>
      <c r="H376" s="182">
        <v>4619</v>
      </c>
      <c r="I376" s="183">
        <v>100</v>
      </c>
      <c r="J376" s="182">
        <v>35678</v>
      </c>
      <c r="K376" s="183">
        <v>100</v>
      </c>
      <c r="L376" s="182">
        <v>3302</v>
      </c>
      <c r="M376" s="183">
        <v>100</v>
      </c>
      <c r="N376" s="170"/>
      <c r="O376" s="34"/>
      <c r="P376" s="195"/>
      <c r="Q376" s="196"/>
      <c r="R376" s="195"/>
      <c r="S376" s="195"/>
      <c r="T376" s="196"/>
      <c r="U376" s="195"/>
      <c r="V376" s="195"/>
      <c r="W376" s="196"/>
      <c r="X376" s="195"/>
    </row>
    <row r="377" spans="1:28" s="98" customFormat="1" ht="15" customHeight="1">
      <c r="A377" s="216" t="s">
        <v>343</v>
      </c>
      <c r="B377" s="163"/>
      <c r="C377" s="164"/>
      <c r="D377" s="217"/>
      <c r="E377" s="163"/>
      <c r="F377" s="163"/>
      <c r="G377" s="163"/>
      <c r="H377" s="163"/>
      <c r="I377" s="163"/>
      <c r="J377" s="163"/>
      <c r="K377" s="163"/>
      <c r="L377" s="163"/>
      <c r="M377" s="163"/>
      <c r="N377" s="165"/>
      <c r="O377" s="218"/>
      <c r="P377" s="219"/>
      <c r="Q377" s="220"/>
      <c r="R377" s="219"/>
      <c r="S377" s="219"/>
      <c r="T377" s="220"/>
      <c r="U377" s="219"/>
      <c r="V377" s="219"/>
      <c r="W377" s="220"/>
      <c r="X377" s="219"/>
      <c r="Z377" s="143"/>
      <c r="AA377" s="143"/>
      <c r="AB377" s="143"/>
    </row>
    <row r="378" spans="1:28" ht="11.5" customHeight="1">
      <c r="A378" s="166" t="s">
        <v>0</v>
      </c>
      <c r="B378" s="338" t="s">
        <v>344</v>
      </c>
      <c r="C378" s="341" t="s">
        <v>363</v>
      </c>
      <c r="D378" s="167">
        <v>1</v>
      </c>
      <c r="E378" s="75" t="s">
        <v>356</v>
      </c>
      <c r="F378" s="1">
        <v>12</v>
      </c>
      <c r="G378" s="2">
        <v>2.7257749365001205</v>
      </c>
      <c r="H378" s="168">
        <v>113</v>
      </c>
      <c r="I378" s="169">
        <v>2.8388674958470204</v>
      </c>
      <c r="J378" s="168">
        <v>550</v>
      </c>
      <c r="K378" s="169">
        <v>2.727259785318485</v>
      </c>
      <c r="L378" s="168">
        <v>70</v>
      </c>
      <c r="M378" s="169">
        <v>3.385041623096221</v>
      </c>
      <c r="N378" s="170"/>
      <c r="O378" s="31"/>
      <c r="P378" s="171"/>
      <c r="Q378" s="172"/>
      <c r="R378" s="171"/>
      <c r="S378" s="171"/>
      <c r="T378" s="172"/>
      <c r="U378" s="171"/>
      <c r="V378" s="171"/>
      <c r="W378" s="172"/>
      <c r="X378" s="171"/>
    </row>
    <row r="379" spans="1:28" ht="11.5" customHeight="1">
      <c r="A379" s="166"/>
      <c r="B379" s="346"/>
      <c r="C379" s="342"/>
      <c r="D379" s="167">
        <v>2</v>
      </c>
      <c r="E379" s="75" t="s">
        <v>357</v>
      </c>
      <c r="F379" s="1">
        <v>24</v>
      </c>
      <c r="G379" s="2">
        <v>5.8766355306900078</v>
      </c>
      <c r="H379" s="168">
        <v>312</v>
      </c>
      <c r="I379" s="169">
        <v>7.015579487231741</v>
      </c>
      <c r="J379" s="168">
        <v>1403</v>
      </c>
      <c r="K379" s="169">
        <v>6.9539583055841225</v>
      </c>
      <c r="L379" s="168">
        <v>161</v>
      </c>
      <c r="M379" s="169">
        <v>6.9944610822713029</v>
      </c>
      <c r="N379" s="170"/>
      <c r="O379" s="32"/>
      <c r="P379" s="176"/>
      <c r="Q379" s="175"/>
      <c r="R379" s="176"/>
      <c r="S379" s="176"/>
      <c r="T379" s="175"/>
      <c r="U379" s="176"/>
      <c r="V379" s="176"/>
      <c r="W379" s="175"/>
      <c r="X379" s="176"/>
    </row>
    <row r="380" spans="1:28" ht="11.5" customHeight="1">
      <c r="A380" s="166"/>
      <c r="B380" s="346"/>
      <c r="C380" s="342"/>
      <c r="D380" s="167">
        <v>3</v>
      </c>
      <c r="E380" s="75" t="s">
        <v>358</v>
      </c>
      <c r="F380" s="1">
        <v>224</v>
      </c>
      <c r="G380" s="2">
        <v>48.917127653958239</v>
      </c>
      <c r="H380" s="168">
        <v>2272</v>
      </c>
      <c r="I380" s="169">
        <v>48.816231330300141</v>
      </c>
      <c r="J380" s="168">
        <v>9029</v>
      </c>
      <c r="K380" s="169">
        <v>46.922363439071916</v>
      </c>
      <c r="L380" s="168">
        <v>1099</v>
      </c>
      <c r="M380" s="169">
        <v>47.733334508739162</v>
      </c>
      <c r="N380" s="170"/>
      <c r="O380" s="30">
        <v>3.311522764751603</v>
      </c>
      <c r="P380" s="177">
        <v>3.2863600720769583</v>
      </c>
      <c r="Q380" s="178" t="s">
        <v>374</v>
      </c>
      <c r="R380" s="179">
        <v>3.5155559342805842E-2</v>
      </c>
      <c r="S380" s="177">
        <v>3.3098794059384162</v>
      </c>
      <c r="T380" s="178" t="s">
        <v>374</v>
      </c>
      <c r="U380" s="179">
        <v>2.28852129527422E-3</v>
      </c>
      <c r="V380" s="177">
        <v>3.2812261845741819</v>
      </c>
      <c r="W380" s="178" t="s">
        <v>374</v>
      </c>
      <c r="X380" s="179">
        <v>4.157457631489675E-2</v>
      </c>
    </row>
    <row r="381" spans="1:28" ht="11.5" customHeight="1">
      <c r="A381" s="166"/>
      <c r="B381" s="346"/>
      <c r="C381" s="342"/>
      <c r="D381" s="167">
        <v>4</v>
      </c>
      <c r="E381" s="75" t="s">
        <v>359</v>
      </c>
      <c r="F381" s="1">
        <v>196</v>
      </c>
      <c r="G381" s="2">
        <v>42.480461878851337</v>
      </c>
      <c r="H381" s="168">
        <v>1907</v>
      </c>
      <c r="I381" s="169">
        <v>41.329321686622983</v>
      </c>
      <c r="J381" s="168">
        <v>8282</v>
      </c>
      <c r="K381" s="169">
        <v>43.396418470041048</v>
      </c>
      <c r="L381" s="168">
        <v>941</v>
      </c>
      <c r="M381" s="169">
        <v>41.887162785892201</v>
      </c>
      <c r="N381" s="170"/>
      <c r="O381" s="31"/>
      <c r="P381" s="317" t="s">
        <v>378</v>
      </c>
      <c r="Q381" s="318"/>
      <c r="R381" s="318"/>
      <c r="S381" s="317" t="s">
        <v>378</v>
      </c>
      <c r="T381" s="318"/>
      <c r="U381" s="318"/>
      <c r="V381" s="317" t="s">
        <v>378</v>
      </c>
      <c r="W381" s="319"/>
      <c r="X381" s="319"/>
      <c r="Z381" s="143">
        <v>3</v>
      </c>
      <c r="AA381" s="143">
        <v>3</v>
      </c>
      <c r="AB381" s="143">
        <v>3</v>
      </c>
    </row>
    <row r="382" spans="1:28" ht="11.5" customHeight="1">
      <c r="A382" s="166"/>
      <c r="B382" s="347"/>
      <c r="C382" s="345"/>
      <c r="D382" s="180"/>
      <c r="E382" s="181" t="s">
        <v>4</v>
      </c>
      <c r="F382" s="3">
        <v>456</v>
      </c>
      <c r="G382" s="4">
        <v>100</v>
      </c>
      <c r="H382" s="182">
        <v>4604</v>
      </c>
      <c r="I382" s="183">
        <v>100</v>
      </c>
      <c r="J382" s="182">
        <v>19264</v>
      </c>
      <c r="K382" s="183">
        <v>100</v>
      </c>
      <c r="L382" s="182">
        <v>2271</v>
      </c>
      <c r="M382" s="183">
        <v>100</v>
      </c>
      <c r="N382" s="170"/>
      <c r="O382" s="34"/>
      <c r="P382" s="195"/>
      <c r="Q382" s="196"/>
      <c r="R382" s="195"/>
      <c r="S382" s="195"/>
      <c r="T382" s="196"/>
      <c r="U382" s="195"/>
      <c r="V382" s="195"/>
      <c r="W382" s="196"/>
      <c r="X382" s="195"/>
    </row>
    <row r="383" spans="1:28" ht="11.5" customHeight="1">
      <c r="A383" s="166" t="s">
        <v>5</v>
      </c>
      <c r="B383" s="338" t="s">
        <v>345</v>
      </c>
      <c r="C383" s="341" t="s">
        <v>364</v>
      </c>
      <c r="D383" s="167">
        <v>1</v>
      </c>
      <c r="E383" s="75" t="s">
        <v>356</v>
      </c>
      <c r="F383" s="1">
        <v>23</v>
      </c>
      <c r="G383" s="2">
        <v>5.5342817317848647</v>
      </c>
      <c r="H383" s="168">
        <v>342</v>
      </c>
      <c r="I383" s="169">
        <v>8.3924352545329768</v>
      </c>
      <c r="J383" s="168">
        <v>1474</v>
      </c>
      <c r="K383" s="169">
        <v>8.4992093946007952</v>
      </c>
      <c r="L383" s="168">
        <v>183</v>
      </c>
      <c r="M383" s="169">
        <v>8.416467988951517</v>
      </c>
      <c r="N383" s="170"/>
      <c r="O383" s="31"/>
      <c r="P383" s="171"/>
      <c r="Q383" s="172"/>
      <c r="R383" s="171"/>
      <c r="S383" s="171"/>
      <c r="T383" s="172"/>
      <c r="U383" s="171"/>
      <c r="V383" s="171"/>
      <c r="W383" s="172"/>
      <c r="X383" s="171"/>
    </row>
    <row r="384" spans="1:28" ht="11.5" customHeight="1">
      <c r="A384" s="166"/>
      <c r="B384" s="346"/>
      <c r="C384" s="342"/>
      <c r="D384" s="167">
        <v>2</v>
      </c>
      <c r="E384" s="75" t="s">
        <v>357</v>
      </c>
      <c r="F384" s="1">
        <v>73</v>
      </c>
      <c r="G384" s="2">
        <v>15.431128467147575</v>
      </c>
      <c r="H384" s="168">
        <v>887</v>
      </c>
      <c r="I384" s="169">
        <v>20.0478007255285</v>
      </c>
      <c r="J384" s="168">
        <v>3866</v>
      </c>
      <c r="K384" s="169">
        <v>20.041210582621023</v>
      </c>
      <c r="L384" s="168">
        <v>503</v>
      </c>
      <c r="M384" s="169">
        <v>22.211929624111054</v>
      </c>
      <c r="N384" s="170"/>
      <c r="O384" s="32"/>
      <c r="P384" s="176"/>
      <c r="Q384" s="175"/>
      <c r="R384" s="176"/>
      <c r="S384" s="176"/>
      <c r="T384" s="175"/>
      <c r="U384" s="176"/>
      <c r="V384" s="176"/>
      <c r="W384" s="175"/>
      <c r="X384" s="176"/>
    </row>
    <row r="385" spans="1:28" ht="11.5" customHeight="1">
      <c r="A385" s="166"/>
      <c r="B385" s="346"/>
      <c r="C385" s="342"/>
      <c r="D385" s="167">
        <v>3</v>
      </c>
      <c r="E385" s="75" t="s">
        <v>358</v>
      </c>
      <c r="F385" s="1">
        <v>238</v>
      </c>
      <c r="G385" s="2">
        <v>52.23235960489334</v>
      </c>
      <c r="H385" s="168">
        <v>2296</v>
      </c>
      <c r="I385" s="169">
        <v>49.729565163844704</v>
      </c>
      <c r="J385" s="168">
        <v>9422</v>
      </c>
      <c r="K385" s="169">
        <v>48.406252640848876</v>
      </c>
      <c r="L385" s="168">
        <v>1115</v>
      </c>
      <c r="M385" s="169">
        <v>48.800923301490734</v>
      </c>
      <c r="N385" s="170"/>
      <c r="O385" s="30">
        <v>3.0030253826545596</v>
      </c>
      <c r="P385" s="177">
        <v>2.8499752762150035</v>
      </c>
      <c r="Q385" s="178" t="s">
        <v>371</v>
      </c>
      <c r="R385" s="179">
        <v>0.18055028778720547</v>
      </c>
      <c r="S385" s="177">
        <v>2.8601369801014873</v>
      </c>
      <c r="T385" s="178" t="s">
        <v>371</v>
      </c>
      <c r="U385" s="179">
        <v>0.16541065251563031</v>
      </c>
      <c r="V385" s="177">
        <v>2.8152581348342318</v>
      </c>
      <c r="W385" s="178" t="s">
        <v>371</v>
      </c>
      <c r="X385" s="179">
        <v>0.22356739811840542</v>
      </c>
    </row>
    <row r="386" spans="1:28" ht="11.5" customHeight="1">
      <c r="A386" s="166"/>
      <c r="B386" s="346"/>
      <c r="C386" s="342"/>
      <c r="D386" s="167">
        <v>4</v>
      </c>
      <c r="E386" s="75" t="s">
        <v>359</v>
      </c>
      <c r="F386" s="1">
        <v>123</v>
      </c>
      <c r="G386" s="2">
        <v>26.802230196174044</v>
      </c>
      <c r="H386" s="168">
        <v>1076</v>
      </c>
      <c r="I386" s="169">
        <v>21.83019885609496</v>
      </c>
      <c r="J386" s="168">
        <v>4496</v>
      </c>
      <c r="K386" s="169">
        <v>23.05332738194145</v>
      </c>
      <c r="L386" s="168">
        <v>470</v>
      </c>
      <c r="M386" s="169">
        <v>20.57067908544586</v>
      </c>
      <c r="N386" s="170"/>
      <c r="O386" s="31"/>
      <c r="P386" s="317" t="s">
        <v>262</v>
      </c>
      <c r="Q386" s="318"/>
      <c r="R386" s="318"/>
      <c r="S386" s="317" t="s">
        <v>262</v>
      </c>
      <c r="T386" s="318"/>
      <c r="U386" s="318"/>
      <c r="V386" s="317" t="s">
        <v>262</v>
      </c>
      <c r="W386" s="319"/>
      <c r="X386" s="319"/>
      <c r="Z386" s="143">
        <v>4</v>
      </c>
      <c r="AA386" s="143">
        <v>4</v>
      </c>
      <c r="AB386" s="143">
        <v>4</v>
      </c>
    </row>
    <row r="387" spans="1:28" ht="11.5" customHeight="1">
      <c r="A387" s="166"/>
      <c r="B387" s="347"/>
      <c r="C387" s="345"/>
      <c r="D387" s="180"/>
      <c r="E387" s="181" t="s">
        <v>4</v>
      </c>
      <c r="F387" s="3">
        <v>457</v>
      </c>
      <c r="G387" s="4">
        <v>100</v>
      </c>
      <c r="H387" s="182">
        <v>4601</v>
      </c>
      <c r="I387" s="183">
        <v>100</v>
      </c>
      <c r="J387" s="182">
        <v>19258</v>
      </c>
      <c r="K387" s="183">
        <v>100</v>
      </c>
      <c r="L387" s="182">
        <v>2271</v>
      </c>
      <c r="M387" s="183">
        <v>100</v>
      </c>
      <c r="N387" s="170"/>
      <c r="O387" s="34"/>
      <c r="P387" s="195"/>
      <c r="Q387" s="196"/>
      <c r="R387" s="195"/>
      <c r="S387" s="195"/>
      <c r="T387" s="196"/>
      <c r="U387" s="195"/>
      <c r="V387" s="195"/>
      <c r="W387" s="196"/>
      <c r="X387" s="195"/>
    </row>
    <row r="388" spans="1:28" ht="11.5" customHeight="1">
      <c r="A388" s="166" t="s">
        <v>12</v>
      </c>
      <c r="B388" s="338" t="s">
        <v>346</v>
      </c>
      <c r="C388" s="341" t="s">
        <v>365</v>
      </c>
      <c r="D388" s="167">
        <v>1</v>
      </c>
      <c r="E388" s="75" t="s">
        <v>356</v>
      </c>
      <c r="F388" s="1">
        <v>26</v>
      </c>
      <c r="G388" s="2">
        <v>6.4159243906010399</v>
      </c>
      <c r="H388" s="168">
        <v>328</v>
      </c>
      <c r="I388" s="169">
        <v>7.8334900320990313</v>
      </c>
      <c r="J388" s="168">
        <v>1270</v>
      </c>
      <c r="K388" s="169">
        <v>7.2372488025537569</v>
      </c>
      <c r="L388" s="168">
        <v>158</v>
      </c>
      <c r="M388" s="169">
        <v>7.2230209587252947</v>
      </c>
      <c r="N388" s="170"/>
      <c r="O388" s="31"/>
      <c r="P388" s="171"/>
      <c r="Q388" s="172"/>
      <c r="R388" s="171"/>
      <c r="S388" s="171"/>
      <c r="T388" s="172"/>
      <c r="U388" s="171"/>
      <c r="V388" s="171"/>
      <c r="W388" s="172"/>
      <c r="X388" s="171"/>
    </row>
    <row r="389" spans="1:28" ht="11.5" customHeight="1">
      <c r="A389" s="166"/>
      <c r="B389" s="346"/>
      <c r="C389" s="342"/>
      <c r="D389" s="167">
        <v>2</v>
      </c>
      <c r="E389" s="75" t="s">
        <v>357</v>
      </c>
      <c r="F389" s="1">
        <v>66</v>
      </c>
      <c r="G389" s="2">
        <v>14.131890023214828</v>
      </c>
      <c r="H389" s="168">
        <v>982</v>
      </c>
      <c r="I389" s="169">
        <v>22.298808071791708</v>
      </c>
      <c r="J389" s="168">
        <v>3704</v>
      </c>
      <c r="K389" s="169">
        <v>19.285681848434795</v>
      </c>
      <c r="L389" s="168">
        <v>492</v>
      </c>
      <c r="M389" s="169">
        <v>21.284196472977655</v>
      </c>
      <c r="N389" s="170"/>
      <c r="O389" s="32"/>
      <c r="P389" s="176"/>
      <c r="Q389" s="175"/>
      <c r="R389" s="176"/>
      <c r="S389" s="176"/>
      <c r="T389" s="175"/>
      <c r="U389" s="176"/>
      <c r="V389" s="176"/>
      <c r="W389" s="175"/>
      <c r="X389" s="176"/>
    </row>
    <row r="390" spans="1:28" ht="11.5" customHeight="1">
      <c r="A390" s="166"/>
      <c r="B390" s="346"/>
      <c r="C390" s="342"/>
      <c r="D390" s="167">
        <v>3</v>
      </c>
      <c r="E390" s="75" t="s">
        <v>358</v>
      </c>
      <c r="F390" s="1">
        <v>240</v>
      </c>
      <c r="G390" s="2">
        <v>53.431976305755569</v>
      </c>
      <c r="H390" s="168">
        <v>2264</v>
      </c>
      <c r="I390" s="169">
        <v>48.275113986532986</v>
      </c>
      <c r="J390" s="168">
        <v>9409</v>
      </c>
      <c r="K390" s="169">
        <v>48.671844230462661</v>
      </c>
      <c r="L390" s="168">
        <v>1120</v>
      </c>
      <c r="M390" s="169">
        <v>49.297928394541593</v>
      </c>
      <c r="N390" s="170"/>
      <c r="O390" s="30">
        <v>2.9905647047601054</v>
      </c>
      <c r="P390" s="177">
        <v>2.8362679977358809</v>
      </c>
      <c r="Q390" s="178" t="s">
        <v>371</v>
      </c>
      <c r="R390" s="179">
        <v>0.18242558940216427</v>
      </c>
      <c r="S390" s="177">
        <v>2.9104504566504765</v>
      </c>
      <c r="T390" s="178" t="s">
        <v>373</v>
      </c>
      <c r="U390" s="179">
        <v>9.4455730712451086E-2</v>
      </c>
      <c r="V390" s="177">
        <v>2.8646461578331714</v>
      </c>
      <c r="W390" s="178" t="s">
        <v>372</v>
      </c>
      <c r="X390" s="179">
        <v>0.15134451723280981</v>
      </c>
    </row>
    <row r="391" spans="1:28" ht="11.5" customHeight="1">
      <c r="A391" s="166"/>
      <c r="B391" s="346"/>
      <c r="C391" s="342"/>
      <c r="D391" s="167">
        <v>4</v>
      </c>
      <c r="E391" s="75" t="s">
        <v>359</v>
      </c>
      <c r="F391" s="1">
        <v>122</v>
      </c>
      <c r="G391" s="2">
        <v>26.020209280428386</v>
      </c>
      <c r="H391" s="168">
        <v>1040</v>
      </c>
      <c r="I391" s="169">
        <v>21.59258790957762</v>
      </c>
      <c r="J391" s="168">
        <v>4877</v>
      </c>
      <c r="K391" s="169">
        <v>24.805225118560905</v>
      </c>
      <c r="L391" s="168">
        <v>508</v>
      </c>
      <c r="M391" s="169">
        <v>22.194854173754688</v>
      </c>
      <c r="N391" s="170"/>
      <c r="O391" s="31"/>
      <c r="P391" s="317" t="s">
        <v>262</v>
      </c>
      <c r="Q391" s="318"/>
      <c r="R391" s="318"/>
      <c r="S391" s="317" t="s">
        <v>262</v>
      </c>
      <c r="T391" s="318"/>
      <c r="U391" s="318"/>
      <c r="V391" s="317" t="s">
        <v>262</v>
      </c>
      <c r="W391" s="319"/>
      <c r="X391" s="319"/>
      <c r="Z391" s="143">
        <v>4</v>
      </c>
      <c r="AA391" s="143">
        <v>4</v>
      </c>
      <c r="AB391" s="143">
        <v>4</v>
      </c>
    </row>
    <row r="392" spans="1:28" ht="11.5" customHeight="1">
      <c r="A392" s="103"/>
      <c r="B392" s="347"/>
      <c r="C392" s="345"/>
      <c r="D392" s="180"/>
      <c r="E392" s="181" t="s">
        <v>4</v>
      </c>
      <c r="F392" s="3">
        <v>454</v>
      </c>
      <c r="G392" s="4">
        <v>100</v>
      </c>
      <c r="H392" s="182">
        <v>4614</v>
      </c>
      <c r="I392" s="183">
        <v>100</v>
      </c>
      <c r="J392" s="182">
        <v>19260</v>
      </c>
      <c r="K392" s="183">
        <v>100</v>
      </c>
      <c r="L392" s="182">
        <v>2278</v>
      </c>
      <c r="M392" s="183">
        <v>100</v>
      </c>
      <c r="N392" s="170"/>
      <c r="O392" s="34"/>
      <c r="P392" s="195"/>
      <c r="Q392" s="196"/>
      <c r="R392" s="195"/>
      <c r="S392" s="195"/>
      <c r="T392" s="196"/>
      <c r="U392" s="195"/>
      <c r="V392" s="195"/>
      <c r="W392" s="196"/>
      <c r="X392" s="195"/>
    </row>
    <row r="393" spans="1:28" s="98" customFormat="1" ht="11.25" customHeight="1">
      <c r="A393" s="216" t="s">
        <v>350</v>
      </c>
      <c r="B393" s="163"/>
      <c r="C393" s="164"/>
      <c r="D393" s="217"/>
      <c r="E393" s="163"/>
      <c r="F393" s="163"/>
      <c r="G393" s="163"/>
      <c r="H393" s="163"/>
      <c r="I393" s="163"/>
      <c r="J393" s="163"/>
      <c r="K393" s="163"/>
      <c r="L393" s="163"/>
      <c r="M393" s="163"/>
      <c r="N393" s="165"/>
      <c r="O393" s="218"/>
      <c r="P393" s="219"/>
      <c r="Q393" s="220"/>
      <c r="R393" s="219"/>
      <c r="S393" s="219"/>
      <c r="T393" s="220"/>
      <c r="U393" s="219"/>
      <c r="V393" s="219"/>
      <c r="W393" s="220"/>
      <c r="X393" s="219"/>
      <c r="Z393" s="143"/>
      <c r="AA393" s="143"/>
      <c r="AB393" s="143"/>
    </row>
    <row r="394" spans="1:28" ht="11.25" customHeight="1">
      <c r="A394" s="166" t="s">
        <v>0</v>
      </c>
      <c r="B394" s="338" t="s">
        <v>55</v>
      </c>
      <c r="C394" s="341" t="s">
        <v>284</v>
      </c>
      <c r="D394" s="167">
        <v>0</v>
      </c>
      <c r="E394" s="270" t="s">
        <v>65</v>
      </c>
      <c r="F394" s="1">
        <v>3</v>
      </c>
      <c r="G394" s="2">
        <v>0.81682911312619744</v>
      </c>
      <c r="H394" s="168">
        <v>23</v>
      </c>
      <c r="I394" s="169">
        <v>0.61115430034983709</v>
      </c>
      <c r="J394" s="168">
        <v>143</v>
      </c>
      <c r="K394" s="169">
        <v>0.44892624650000834</v>
      </c>
      <c r="L394" s="168">
        <v>18</v>
      </c>
      <c r="M394" s="169">
        <v>0.68151886933607908</v>
      </c>
      <c r="N394" s="170"/>
      <c r="O394" s="31"/>
      <c r="P394" s="171"/>
      <c r="Q394" s="172"/>
      <c r="R394" s="171"/>
      <c r="S394" s="171"/>
      <c r="T394" s="172"/>
      <c r="U394" s="171"/>
      <c r="V394" s="171"/>
      <c r="W394" s="172"/>
      <c r="X394" s="171"/>
    </row>
    <row r="395" spans="1:28" ht="11.25" customHeight="1">
      <c r="A395" s="166"/>
      <c r="B395" s="346"/>
      <c r="C395" s="342"/>
      <c r="D395" s="167">
        <v>3</v>
      </c>
      <c r="E395" s="231" t="s">
        <v>66</v>
      </c>
      <c r="F395" s="1">
        <v>68</v>
      </c>
      <c r="G395" s="2">
        <v>16.377289729544671</v>
      </c>
      <c r="H395" s="168">
        <v>591</v>
      </c>
      <c r="I395" s="169">
        <v>12.481648590217652</v>
      </c>
      <c r="J395" s="168">
        <v>4285</v>
      </c>
      <c r="K395" s="169">
        <v>12.825831468292053</v>
      </c>
      <c r="L395" s="168">
        <v>473</v>
      </c>
      <c r="M395" s="169">
        <v>14.628848657236155</v>
      </c>
      <c r="N395" s="170"/>
      <c r="O395" s="32"/>
      <c r="P395" s="176"/>
      <c r="Q395" s="175"/>
      <c r="R395" s="176"/>
      <c r="S395" s="176"/>
      <c r="T395" s="175"/>
      <c r="U395" s="176"/>
      <c r="V395" s="176"/>
      <c r="W395" s="175"/>
      <c r="X395" s="176"/>
    </row>
    <row r="396" spans="1:28" ht="11.25" customHeight="1">
      <c r="A396" s="166"/>
      <c r="B396" s="346"/>
      <c r="C396" s="342"/>
      <c r="D396" s="167">
        <v>8</v>
      </c>
      <c r="E396" s="231" t="s">
        <v>68</v>
      </c>
      <c r="F396" s="1">
        <v>123</v>
      </c>
      <c r="G396" s="2">
        <v>26.780403659443891</v>
      </c>
      <c r="H396" s="168">
        <v>1010</v>
      </c>
      <c r="I396" s="169">
        <v>22.7352001855926</v>
      </c>
      <c r="J396" s="168">
        <v>7742</v>
      </c>
      <c r="K396" s="169">
        <v>22.576381847976585</v>
      </c>
      <c r="L396" s="168">
        <v>737</v>
      </c>
      <c r="M396" s="169">
        <v>23.0299759874557</v>
      </c>
      <c r="N396" s="170"/>
      <c r="O396" s="32"/>
      <c r="P396" s="176"/>
      <c r="Q396" s="175"/>
      <c r="R396" s="176"/>
      <c r="S396" s="176"/>
      <c r="T396" s="175"/>
      <c r="U396" s="176"/>
      <c r="V396" s="176"/>
      <c r="W396" s="175"/>
      <c r="X396" s="176"/>
    </row>
    <row r="397" spans="1:28" ht="11.25" customHeight="1">
      <c r="A397" s="166"/>
      <c r="B397" s="346"/>
      <c r="C397" s="342"/>
      <c r="D397" s="167">
        <v>13</v>
      </c>
      <c r="E397" s="231" t="s">
        <v>67</v>
      </c>
      <c r="F397" s="1">
        <v>99</v>
      </c>
      <c r="G397" s="2">
        <v>21.230254054507334</v>
      </c>
      <c r="H397" s="168">
        <v>954</v>
      </c>
      <c r="I397" s="169">
        <v>20.339637203481413</v>
      </c>
      <c r="J397" s="168">
        <v>7299</v>
      </c>
      <c r="K397" s="169">
        <v>20.479374433116089</v>
      </c>
      <c r="L397" s="168">
        <v>685</v>
      </c>
      <c r="M397" s="169">
        <v>20.94714345618722</v>
      </c>
      <c r="N397" s="170"/>
      <c r="O397" s="32"/>
      <c r="P397" s="176"/>
      <c r="Q397" s="175"/>
      <c r="R397" s="176"/>
      <c r="S397" s="176"/>
      <c r="T397" s="175"/>
      <c r="U397" s="176"/>
      <c r="V397" s="176"/>
      <c r="W397" s="175"/>
      <c r="X397" s="176"/>
    </row>
    <row r="398" spans="1:28" ht="11.25" customHeight="1">
      <c r="A398" s="166"/>
      <c r="B398" s="346"/>
      <c r="C398" s="342"/>
      <c r="D398" s="167">
        <v>18</v>
      </c>
      <c r="E398" s="231" t="s">
        <v>69</v>
      </c>
      <c r="F398" s="1">
        <v>68</v>
      </c>
      <c r="G398" s="2">
        <v>15.385198928068217</v>
      </c>
      <c r="H398" s="168">
        <v>868</v>
      </c>
      <c r="I398" s="169">
        <v>18.818074826733248</v>
      </c>
      <c r="J398" s="168">
        <v>6606</v>
      </c>
      <c r="K398" s="169">
        <v>18.159904409876962</v>
      </c>
      <c r="L398" s="168">
        <v>562</v>
      </c>
      <c r="M398" s="169">
        <v>16.582792211699978</v>
      </c>
      <c r="N398" s="170"/>
      <c r="O398" s="30">
        <v>13.538849936698117</v>
      </c>
      <c r="P398" s="177">
        <v>15.222721854426446</v>
      </c>
      <c r="Q398" s="178" t="s">
        <v>371</v>
      </c>
      <c r="R398" s="179">
        <v>-0.18967138279700049</v>
      </c>
      <c r="S398" s="177">
        <v>15.13409141244677</v>
      </c>
      <c r="T398" s="178" t="s">
        <v>371</v>
      </c>
      <c r="U398" s="179">
        <v>-0.18126883435699115</v>
      </c>
      <c r="V398" s="177">
        <v>14.693932931390679</v>
      </c>
      <c r="W398" s="178" t="s">
        <v>373</v>
      </c>
      <c r="X398" s="179">
        <v>-0.13025552696856268</v>
      </c>
    </row>
    <row r="399" spans="1:28" ht="11.25" customHeight="1">
      <c r="A399" s="166"/>
      <c r="B399" s="346"/>
      <c r="C399" s="342"/>
      <c r="D399" s="167">
        <v>23</v>
      </c>
      <c r="E399" s="231" t="s">
        <v>70</v>
      </c>
      <c r="F399" s="1">
        <v>41</v>
      </c>
      <c r="G399" s="2">
        <v>8.4381999251588464</v>
      </c>
      <c r="H399" s="168">
        <v>430</v>
      </c>
      <c r="I399" s="169">
        <v>9.2763177108527817</v>
      </c>
      <c r="J399" s="168">
        <v>4080</v>
      </c>
      <c r="K399" s="169">
        <v>10.9885932132536</v>
      </c>
      <c r="L399" s="168">
        <v>317</v>
      </c>
      <c r="M399" s="169">
        <v>9.3858214562482036</v>
      </c>
      <c r="N399" s="170"/>
      <c r="O399" s="31"/>
      <c r="P399" s="317" t="s">
        <v>263</v>
      </c>
      <c r="Q399" s="318"/>
      <c r="R399" s="318"/>
      <c r="S399" s="317" t="s">
        <v>263</v>
      </c>
      <c r="T399" s="318"/>
      <c r="U399" s="318"/>
      <c r="V399" s="317" t="s">
        <v>263</v>
      </c>
      <c r="W399" s="319"/>
      <c r="X399" s="319"/>
      <c r="Z399" s="143">
        <v>2</v>
      </c>
      <c r="AA399" s="143">
        <v>2</v>
      </c>
      <c r="AB399" s="143">
        <v>2</v>
      </c>
    </row>
    <row r="400" spans="1:28" ht="11.25" customHeight="1">
      <c r="A400" s="166"/>
      <c r="B400" s="346"/>
      <c r="C400" s="342"/>
      <c r="D400" s="167">
        <v>28</v>
      </c>
      <c r="E400" s="231" t="s">
        <v>71</v>
      </c>
      <c r="F400" s="1">
        <v>16</v>
      </c>
      <c r="G400" s="2">
        <v>3.7131595923659151</v>
      </c>
      <c r="H400" s="168">
        <v>320</v>
      </c>
      <c r="I400" s="169">
        <v>6.5806433440596264</v>
      </c>
      <c r="J400" s="168">
        <v>2340</v>
      </c>
      <c r="K400" s="169">
        <v>6.1439630859753773</v>
      </c>
      <c r="L400" s="168">
        <v>218</v>
      </c>
      <c r="M400" s="169">
        <v>6.3917515815407748</v>
      </c>
      <c r="N400" s="170"/>
      <c r="O400" s="31"/>
      <c r="P400" s="234"/>
      <c r="Q400" s="235"/>
      <c r="R400" s="236"/>
      <c r="S400" s="234"/>
      <c r="T400" s="235"/>
      <c r="U400" s="234"/>
      <c r="V400" s="234"/>
      <c r="W400" s="235"/>
      <c r="X400" s="234"/>
    </row>
    <row r="401" spans="1:28" ht="11.25" customHeight="1">
      <c r="A401" s="166"/>
      <c r="B401" s="346"/>
      <c r="C401" s="342"/>
      <c r="D401" s="167">
        <v>33</v>
      </c>
      <c r="E401" s="75" t="s">
        <v>64</v>
      </c>
      <c r="F401" s="1">
        <v>35</v>
      </c>
      <c r="G401" s="2">
        <v>7.2586649977849973</v>
      </c>
      <c r="H401" s="168">
        <v>398</v>
      </c>
      <c r="I401" s="169">
        <v>9.1573238387139924</v>
      </c>
      <c r="J401" s="168">
        <v>3087</v>
      </c>
      <c r="K401" s="169">
        <v>8.3770252950154642</v>
      </c>
      <c r="L401" s="168">
        <v>273</v>
      </c>
      <c r="M401" s="169">
        <v>8.3521477802977646</v>
      </c>
      <c r="N401" s="170"/>
      <c r="O401" s="31"/>
      <c r="P401" s="234"/>
      <c r="Q401" s="235"/>
      <c r="R401" s="236"/>
      <c r="S401" s="234"/>
      <c r="T401" s="235"/>
      <c r="U401" s="234"/>
      <c r="V401" s="234"/>
      <c r="W401" s="235"/>
      <c r="X401" s="234"/>
    </row>
    <row r="402" spans="1:28" ht="11.25" customHeight="1">
      <c r="A402" s="166"/>
      <c r="B402" s="347"/>
      <c r="C402" s="345"/>
      <c r="D402" s="180"/>
      <c r="E402" s="181" t="s">
        <v>4</v>
      </c>
      <c r="F402" s="3">
        <v>453</v>
      </c>
      <c r="G402" s="4">
        <v>100</v>
      </c>
      <c r="H402" s="182">
        <v>4594</v>
      </c>
      <c r="I402" s="183">
        <v>100</v>
      </c>
      <c r="J402" s="182">
        <v>35582</v>
      </c>
      <c r="K402" s="183">
        <v>100</v>
      </c>
      <c r="L402" s="182">
        <v>3283</v>
      </c>
      <c r="M402" s="183">
        <v>100</v>
      </c>
      <c r="N402" s="170"/>
      <c r="O402" s="34"/>
      <c r="P402" s="195"/>
      <c r="Q402" s="196"/>
      <c r="R402" s="195"/>
      <c r="S402" s="195"/>
      <c r="T402" s="196"/>
      <c r="U402" s="195"/>
      <c r="V402" s="195"/>
      <c r="W402" s="196"/>
      <c r="X402" s="195"/>
    </row>
    <row r="403" spans="1:28" ht="11.25" customHeight="1">
      <c r="A403" s="166" t="s">
        <v>5</v>
      </c>
      <c r="B403" s="366" t="s">
        <v>135</v>
      </c>
      <c r="C403" s="367" t="s">
        <v>285</v>
      </c>
      <c r="D403" s="167">
        <v>0</v>
      </c>
      <c r="E403" s="270" t="s">
        <v>65</v>
      </c>
      <c r="F403" s="1">
        <v>201</v>
      </c>
      <c r="G403" s="2">
        <v>45.210073951704658</v>
      </c>
      <c r="H403" s="168">
        <v>2645</v>
      </c>
      <c r="I403" s="169">
        <v>54.555182741053606</v>
      </c>
      <c r="J403" s="168">
        <v>14030</v>
      </c>
      <c r="K403" s="169">
        <v>41.859814102471013</v>
      </c>
      <c r="L403" s="168">
        <v>1591</v>
      </c>
      <c r="M403" s="169">
        <v>48.352878687101331</v>
      </c>
      <c r="N403" s="170"/>
      <c r="O403" s="31"/>
      <c r="P403" s="171"/>
      <c r="Q403" s="172"/>
      <c r="R403" s="171"/>
      <c r="S403" s="171"/>
      <c r="T403" s="172"/>
      <c r="U403" s="171"/>
      <c r="V403" s="171"/>
      <c r="W403" s="172"/>
      <c r="X403" s="171"/>
    </row>
    <row r="404" spans="1:28" ht="11.25" customHeight="1">
      <c r="A404" s="166"/>
      <c r="B404" s="363"/>
      <c r="C404" s="365"/>
      <c r="D404" s="167">
        <v>3</v>
      </c>
      <c r="E404" s="231" t="s">
        <v>66</v>
      </c>
      <c r="F404" s="1">
        <v>133</v>
      </c>
      <c r="G404" s="2">
        <v>29.791241450427012</v>
      </c>
      <c r="H404" s="168">
        <v>1011</v>
      </c>
      <c r="I404" s="169">
        <v>23.61949236813204</v>
      </c>
      <c r="J404" s="168">
        <v>10654</v>
      </c>
      <c r="K404" s="169">
        <v>28.173640255730387</v>
      </c>
      <c r="L404" s="168">
        <v>904</v>
      </c>
      <c r="M404" s="169">
        <v>27.657734742104484</v>
      </c>
      <c r="N404" s="170"/>
      <c r="O404" s="32"/>
      <c r="P404" s="176"/>
      <c r="Q404" s="175"/>
      <c r="R404" s="176"/>
      <c r="S404" s="176"/>
      <c r="T404" s="175"/>
      <c r="U404" s="176"/>
      <c r="V404" s="176"/>
      <c r="W404" s="175"/>
      <c r="X404" s="176"/>
    </row>
    <row r="405" spans="1:28" ht="11.25" customHeight="1">
      <c r="A405" s="166"/>
      <c r="B405" s="363"/>
      <c r="C405" s="365"/>
      <c r="D405" s="167">
        <v>8</v>
      </c>
      <c r="E405" s="231" t="s">
        <v>68</v>
      </c>
      <c r="F405" s="1">
        <v>42</v>
      </c>
      <c r="G405" s="2">
        <v>8.6673490551628962</v>
      </c>
      <c r="H405" s="168">
        <v>370</v>
      </c>
      <c r="I405" s="169">
        <v>9.0680380265969909</v>
      </c>
      <c r="J405" s="168">
        <v>4850</v>
      </c>
      <c r="K405" s="169">
        <v>13.307977790272005</v>
      </c>
      <c r="L405" s="168">
        <v>329</v>
      </c>
      <c r="M405" s="169">
        <v>10.002321815644178</v>
      </c>
      <c r="N405" s="170"/>
      <c r="O405" s="32"/>
      <c r="P405" s="176"/>
      <c r="Q405" s="175"/>
      <c r="R405" s="176"/>
      <c r="S405" s="176"/>
      <c r="T405" s="175"/>
      <c r="U405" s="176"/>
      <c r="V405" s="176"/>
      <c r="W405" s="175"/>
      <c r="X405" s="176"/>
    </row>
    <row r="406" spans="1:28" ht="11.25" customHeight="1">
      <c r="A406" s="166"/>
      <c r="B406" s="363"/>
      <c r="C406" s="365"/>
      <c r="D406" s="167">
        <v>13</v>
      </c>
      <c r="E406" s="231" t="s">
        <v>67</v>
      </c>
      <c r="F406" s="1">
        <v>33</v>
      </c>
      <c r="G406" s="2">
        <v>7.2512320154083376</v>
      </c>
      <c r="H406" s="168">
        <v>249</v>
      </c>
      <c r="I406" s="169">
        <v>5.314100328902204</v>
      </c>
      <c r="J406" s="168">
        <v>2706</v>
      </c>
      <c r="K406" s="169">
        <v>7.4990880766654096</v>
      </c>
      <c r="L406" s="168">
        <v>210</v>
      </c>
      <c r="M406" s="169">
        <v>6.3366843092002103</v>
      </c>
      <c r="N406" s="170"/>
      <c r="O406" s="32"/>
      <c r="P406" s="176"/>
      <c r="Q406" s="175"/>
      <c r="R406" s="176"/>
      <c r="S406" s="176"/>
      <c r="T406" s="175"/>
      <c r="U406" s="176"/>
      <c r="V406" s="176"/>
      <c r="W406" s="175"/>
      <c r="X406" s="176"/>
    </row>
    <row r="407" spans="1:28" ht="11.25" customHeight="1">
      <c r="A407" s="166"/>
      <c r="B407" s="363"/>
      <c r="C407" s="365"/>
      <c r="D407" s="167">
        <v>18</v>
      </c>
      <c r="E407" s="231" t="s">
        <v>69</v>
      </c>
      <c r="F407" s="1">
        <v>19</v>
      </c>
      <c r="G407" s="2">
        <v>4.0973864181250041</v>
      </c>
      <c r="H407" s="168">
        <v>141</v>
      </c>
      <c r="I407" s="169">
        <v>3.4730372593074947</v>
      </c>
      <c r="J407" s="168">
        <v>1553</v>
      </c>
      <c r="K407" s="169">
        <v>4.3704631654076609</v>
      </c>
      <c r="L407" s="168">
        <v>106</v>
      </c>
      <c r="M407" s="169">
        <v>3.1108221024835467</v>
      </c>
      <c r="N407" s="170"/>
      <c r="O407" s="30">
        <v>4.6396563328513345</v>
      </c>
      <c r="P407" s="177">
        <v>3.8436983765952135</v>
      </c>
      <c r="Q407" s="178" t="s">
        <v>373</v>
      </c>
      <c r="R407" s="179">
        <v>0.11818607350744544</v>
      </c>
      <c r="S407" s="177">
        <v>4.9796358162694885</v>
      </c>
      <c r="T407" s="178" t="s">
        <v>374</v>
      </c>
      <c r="U407" s="179">
        <v>-4.8183350935535892E-2</v>
      </c>
      <c r="V407" s="177">
        <v>4.2501535269123494</v>
      </c>
      <c r="W407" s="178" t="s">
        <v>374</v>
      </c>
      <c r="X407" s="179">
        <v>5.6623560926097362E-2</v>
      </c>
    </row>
    <row r="408" spans="1:28" ht="11.25" customHeight="1">
      <c r="A408" s="166"/>
      <c r="B408" s="363"/>
      <c r="C408" s="365"/>
      <c r="D408" s="167">
        <v>23</v>
      </c>
      <c r="E408" s="231" t="s">
        <v>70</v>
      </c>
      <c r="F408" s="1">
        <v>9</v>
      </c>
      <c r="G408" s="2">
        <v>2.3821398435538104</v>
      </c>
      <c r="H408" s="168">
        <v>72</v>
      </c>
      <c r="I408" s="169">
        <v>1.6806156178650677</v>
      </c>
      <c r="J408" s="168">
        <v>796</v>
      </c>
      <c r="K408" s="169">
        <v>2.2097378210662511</v>
      </c>
      <c r="L408" s="168">
        <v>63</v>
      </c>
      <c r="M408" s="169">
        <v>2.0341070559722585</v>
      </c>
      <c r="N408" s="170"/>
      <c r="O408" s="31"/>
      <c r="P408" s="317" t="s">
        <v>262</v>
      </c>
      <c r="Q408" s="318"/>
      <c r="R408" s="318"/>
      <c r="S408" s="317" t="s">
        <v>378</v>
      </c>
      <c r="T408" s="318"/>
      <c r="U408" s="318"/>
      <c r="V408" s="317" t="s">
        <v>378</v>
      </c>
      <c r="W408" s="319"/>
      <c r="X408" s="319"/>
      <c r="Z408" s="143">
        <v>4</v>
      </c>
      <c r="AA408" s="143">
        <v>3</v>
      </c>
      <c r="AB408" s="143">
        <v>3</v>
      </c>
    </row>
    <row r="409" spans="1:28" ht="11.25" customHeight="1">
      <c r="A409" s="166"/>
      <c r="B409" s="363"/>
      <c r="C409" s="365"/>
      <c r="D409" s="167">
        <v>28</v>
      </c>
      <c r="E409" s="231" t="s">
        <v>71</v>
      </c>
      <c r="F409" s="1">
        <v>3</v>
      </c>
      <c r="G409" s="2">
        <v>0.67482428022913465</v>
      </c>
      <c r="H409" s="168">
        <v>35</v>
      </c>
      <c r="I409" s="169">
        <v>0.9679377061085388</v>
      </c>
      <c r="J409" s="168">
        <v>367</v>
      </c>
      <c r="K409" s="169">
        <v>1.0235626675525034</v>
      </c>
      <c r="L409" s="168">
        <v>33</v>
      </c>
      <c r="M409" s="169">
        <v>1.1624949398540869</v>
      </c>
      <c r="N409" s="170"/>
      <c r="O409" s="31"/>
      <c r="P409" s="234"/>
      <c r="Q409" s="235"/>
      <c r="R409" s="236"/>
      <c r="S409" s="234"/>
      <c r="T409" s="235"/>
      <c r="U409" s="234"/>
      <c r="V409" s="234"/>
      <c r="W409" s="235"/>
      <c r="X409" s="234"/>
    </row>
    <row r="410" spans="1:28" ht="11.25" customHeight="1">
      <c r="A410" s="166"/>
      <c r="B410" s="363"/>
      <c r="C410" s="365"/>
      <c r="D410" s="167">
        <v>33</v>
      </c>
      <c r="E410" s="75" t="s">
        <v>64</v>
      </c>
      <c r="F410" s="1">
        <v>10</v>
      </c>
      <c r="G410" s="2">
        <v>1.9257529853890312</v>
      </c>
      <c r="H410" s="168">
        <v>60</v>
      </c>
      <c r="I410" s="169">
        <v>1.3215959520347933</v>
      </c>
      <c r="J410" s="168">
        <v>539</v>
      </c>
      <c r="K410" s="169">
        <v>1.5557161208357473</v>
      </c>
      <c r="L410" s="168">
        <v>44</v>
      </c>
      <c r="M410" s="169">
        <v>1.3429563476420885</v>
      </c>
      <c r="N410" s="170"/>
      <c r="O410" s="31"/>
      <c r="P410" s="234"/>
      <c r="Q410" s="235"/>
      <c r="R410" s="236"/>
      <c r="S410" s="234"/>
      <c r="T410" s="235"/>
      <c r="U410" s="234"/>
      <c r="V410" s="234"/>
      <c r="W410" s="235"/>
      <c r="X410" s="234"/>
    </row>
    <row r="411" spans="1:28" ht="11.25" customHeight="1">
      <c r="A411" s="166"/>
      <c r="B411" s="363"/>
      <c r="C411" s="365"/>
      <c r="D411" s="253"/>
      <c r="E411" s="254" t="s">
        <v>4</v>
      </c>
      <c r="F411" s="16">
        <v>450</v>
      </c>
      <c r="G411" s="17">
        <v>100</v>
      </c>
      <c r="H411" s="244">
        <v>4583</v>
      </c>
      <c r="I411" s="245">
        <v>100</v>
      </c>
      <c r="J411" s="244">
        <v>35495</v>
      </c>
      <c r="K411" s="245">
        <v>100</v>
      </c>
      <c r="L411" s="244">
        <v>3280</v>
      </c>
      <c r="M411" s="245">
        <v>100</v>
      </c>
      <c r="N411" s="170"/>
      <c r="O411" s="38"/>
      <c r="P411" s="255"/>
      <c r="Q411" s="109"/>
      <c r="R411" s="255"/>
      <c r="S411" s="255"/>
      <c r="T411" s="109"/>
      <c r="U411" s="255"/>
      <c r="V411" s="255"/>
      <c r="W411" s="109"/>
      <c r="X411" s="255"/>
    </row>
    <row r="412" spans="1:28" ht="11.25" customHeight="1">
      <c r="A412" s="166" t="s">
        <v>12</v>
      </c>
      <c r="B412" s="366" t="s">
        <v>259</v>
      </c>
      <c r="C412" s="367" t="s">
        <v>286</v>
      </c>
      <c r="D412" s="256">
        <v>0</v>
      </c>
      <c r="E412" s="314" t="s">
        <v>65</v>
      </c>
      <c r="F412" s="18">
        <v>339</v>
      </c>
      <c r="G412" s="19">
        <v>74.530441436643812</v>
      </c>
      <c r="H412" s="258">
        <v>3933</v>
      </c>
      <c r="I412" s="259">
        <v>85.810851073018711</v>
      </c>
      <c r="J412" s="258">
        <v>23525</v>
      </c>
      <c r="K412" s="259">
        <v>69.722364529267878</v>
      </c>
      <c r="L412" s="258">
        <v>2551</v>
      </c>
      <c r="M412" s="259">
        <v>77.565626332848865</v>
      </c>
      <c r="N412" s="170"/>
      <c r="O412" s="40"/>
      <c r="P412" s="260"/>
      <c r="Q412" s="261"/>
      <c r="R412" s="260"/>
      <c r="S412" s="260"/>
      <c r="T412" s="261"/>
      <c r="U412" s="260"/>
      <c r="V412" s="260"/>
      <c r="W412" s="261"/>
      <c r="X412" s="260"/>
    </row>
    <row r="413" spans="1:28" ht="11.25" customHeight="1">
      <c r="A413" s="166"/>
      <c r="B413" s="363"/>
      <c r="C413" s="365"/>
      <c r="D413" s="167">
        <v>3</v>
      </c>
      <c r="E413" s="231" t="s">
        <v>66</v>
      </c>
      <c r="F413" s="1">
        <v>6</v>
      </c>
      <c r="G413" s="2">
        <v>1.3458879328579387</v>
      </c>
      <c r="H413" s="168">
        <v>51</v>
      </c>
      <c r="I413" s="169">
        <v>1.0700970369389764</v>
      </c>
      <c r="J413" s="168">
        <v>1654</v>
      </c>
      <c r="K413" s="169">
        <v>4.1046225780958263</v>
      </c>
      <c r="L413" s="168">
        <v>71</v>
      </c>
      <c r="M413" s="169">
        <v>2.1653026534772302</v>
      </c>
      <c r="N413" s="170"/>
      <c r="O413" s="32"/>
      <c r="P413" s="176"/>
      <c r="Q413" s="175"/>
      <c r="R413" s="176"/>
      <c r="S413" s="176"/>
      <c r="T413" s="175"/>
      <c r="U413" s="176"/>
      <c r="V413" s="176"/>
      <c r="W413" s="175"/>
      <c r="X413" s="176"/>
    </row>
    <row r="414" spans="1:28" ht="11.25" customHeight="1">
      <c r="A414" s="166"/>
      <c r="B414" s="363"/>
      <c r="C414" s="365"/>
      <c r="D414" s="167">
        <v>8</v>
      </c>
      <c r="E414" s="231" t="s">
        <v>68</v>
      </c>
      <c r="F414" s="1">
        <v>18</v>
      </c>
      <c r="G414" s="2">
        <v>4.0573223022875879</v>
      </c>
      <c r="H414" s="168">
        <v>122</v>
      </c>
      <c r="I414" s="169">
        <v>2.9282684491712372</v>
      </c>
      <c r="J414" s="168">
        <v>3183</v>
      </c>
      <c r="K414" s="169">
        <v>7.9442204194434112</v>
      </c>
      <c r="L414" s="168">
        <v>111</v>
      </c>
      <c r="M414" s="169">
        <v>3.2955196822885191</v>
      </c>
      <c r="N414" s="170"/>
      <c r="O414" s="32"/>
      <c r="P414" s="176"/>
      <c r="Q414" s="175"/>
      <c r="R414" s="176"/>
      <c r="S414" s="176"/>
      <c r="T414" s="175"/>
      <c r="U414" s="176"/>
      <c r="V414" s="176"/>
      <c r="W414" s="175"/>
      <c r="X414" s="176"/>
    </row>
    <row r="415" spans="1:28" ht="11.25" customHeight="1">
      <c r="A415" s="166"/>
      <c r="B415" s="363"/>
      <c r="C415" s="365"/>
      <c r="D415" s="167">
        <v>13</v>
      </c>
      <c r="E415" s="231" t="s">
        <v>67</v>
      </c>
      <c r="F415" s="1">
        <v>19</v>
      </c>
      <c r="G415" s="2">
        <v>4.5262212034127014</v>
      </c>
      <c r="H415" s="168">
        <v>158</v>
      </c>
      <c r="I415" s="169">
        <v>3.0341278761165986</v>
      </c>
      <c r="J415" s="168">
        <v>2643</v>
      </c>
      <c r="K415" s="169">
        <v>6.5578042990645864</v>
      </c>
      <c r="L415" s="168">
        <v>149</v>
      </c>
      <c r="M415" s="169">
        <v>4.3565693633740237</v>
      </c>
      <c r="N415" s="170"/>
      <c r="O415" s="32"/>
      <c r="P415" s="176"/>
      <c r="Q415" s="175"/>
      <c r="R415" s="176"/>
      <c r="S415" s="176"/>
      <c r="T415" s="175"/>
      <c r="U415" s="176"/>
      <c r="V415" s="176"/>
      <c r="W415" s="175"/>
      <c r="X415" s="176"/>
    </row>
    <row r="416" spans="1:28" ht="11.25" customHeight="1">
      <c r="A416" s="166"/>
      <c r="B416" s="363"/>
      <c r="C416" s="365"/>
      <c r="D416" s="167">
        <v>18</v>
      </c>
      <c r="E416" s="231" t="s">
        <v>69</v>
      </c>
      <c r="F416" s="1">
        <v>54</v>
      </c>
      <c r="G416" s="2">
        <v>11.902318118192355</v>
      </c>
      <c r="H416" s="168">
        <v>218</v>
      </c>
      <c r="I416" s="169">
        <v>4.8612348188732621</v>
      </c>
      <c r="J416" s="168">
        <v>3036</v>
      </c>
      <c r="K416" s="169">
        <v>7.3002984958483976</v>
      </c>
      <c r="L416" s="168">
        <v>274</v>
      </c>
      <c r="M416" s="169">
        <v>8.66612321297176</v>
      </c>
      <c r="N416" s="170"/>
      <c r="O416" s="30">
        <v>4.141218120112053</v>
      </c>
      <c r="P416" s="177">
        <v>2.1645541024692494</v>
      </c>
      <c r="Q416" s="178" t="s">
        <v>371</v>
      </c>
      <c r="R416" s="179">
        <v>0.3123552139828874</v>
      </c>
      <c r="S416" s="177">
        <v>4.1096793251795321</v>
      </c>
      <c r="T416" s="178" t="s">
        <v>374</v>
      </c>
      <c r="U416" s="179">
        <v>4.1988312722787604E-3</v>
      </c>
      <c r="V416" s="177">
        <v>3.5495351498618648</v>
      </c>
      <c r="W416" s="178" t="s">
        <v>374</v>
      </c>
      <c r="X416" s="179">
        <v>7.7849019797542135E-2</v>
      </c>
    </row>
    <row r="417" spans="1:28" ht="11.25" customHeight="1">
      <c r="A417" s="166"/>
      <c r="B417" s="363"/>
      <c r="C417" s="365"/>
      <c r="D417" s="167">
        <v>23</v>
      </c>
      <c r="E417" s="231" t="s">
        <v>70</v>
      </c>
      <c r="F417" s="1">
        <v>5</v>
      </c>
      <c r="G417" s="2">
        <v>1.2140009363332815</v>
      </c>
      <c r="H417" s="168">
        <v>48</v>
      </c>
      <c r="I417" s="169">
        <v>1.0943430541565844</v>
      </c>
      <c r="J417" s="168">
        <v>775</v>
      </c>
      <c r="K417" s="169">
        <v>2.1691625044084821</v>
      </c>
      <c r="L417" s="168">
        <v>53</v>
      </c>
      <c r="M417" s="169">
        <v>1.655326592679444</v>
      </c>
      <c r="N417" s="170"/>
      <c r="O417" s="31"/>
      <c r="P417" s="317" t="s">
        <v>261</v>
      </c>
      <c r="Q417" s="318"/>
      <c r="R417" s="318"/>
      <c r="S417" s="317" t="s">
        <v>378</v>
      </c>
      <c r="T417" s="318"/>
      <c r="U417" s="318"/>
      <c r="V417" s="317" t="s">
        <v>378</v>
      </c>
      <c r="W417" s="319"/>
      <c r="X417" s="319"/>
      <c r="Z417" s="143">
        <v>5</v>
      </c>
      <c r="AA417" s="143">
        <v>3</v>
      </c>
      <c r="AB417" s="143">
        <v>3</v>
      </c>
    </row>
    <row r="418" spans="1:28" ht="11.25" customHeight="1">
      <c r="A418" s="166"/>
      <c r="B418" s="363"/>
      <c r="C418" s="365"/>
      <c r="D418" s="167">
        <v>28</v>
      </c>
      <c r="E418" s="231" t="s">
        <v>71</v>
      </c>
      <c r="F418" s="1">
        <v>3</v>
      </c>
      <c r="G418" s="2">
        <v>0.67294396642896936</v>
      </c>
      <c r="H418" s="168">
        <v>21</v>
      </c>
      <c r="I418" s="169">
        <v>0.38647433180629992</v>
      </c>
      <c r="J418" s="168">
        <v>283</v>
      </c>
      <c r="K418" s="169">
        <v>0.81953234485751991</v>
      </c>
      <c r="L418" s="168">
        <v>30</v>
      </c>
      <c r="M418" s="169">
        <v>0.87144859589420121</v>
      </c>
      <c r="N418" s="170"/>
      <c r="O418" s="31"/>
      <c r="P418" s="234"/>
      <c r="Q418" s="235"/>
      <c r="R418" s="236"/>
      <c r="S418" s="234"/>
      <c r="T418" s="235"/>
      <c r="U418" s="234"/>
      <c r="V418" s="234"/>
      <c r="W418" s="235"/>
      <c r="X418" s="234"/>
    </row>
    <row r="419" spans="1:28" ht="11.25" customHeight="1">
      <c r="A419" s="166"/>
      <c r="B419" s="363"/>
      <c r="C419" s="365"/>
      <c r="D419" s="167">
        <v>33</v>
      </c>
      <c r="E419" s="75" t="s">
        <v>64</v>
      </c>
      <c r="F419" s="1">
        <v>7</v>
      </c>
      <c r="G419" s="2">
        <v>1.750864103843228</v>
      </c>
      <c r="H419" s="168">
        <v>34</v>
      </c>
      <c r="I419" s="169">
        <v>0.81460335991898059</v>
      </c>
      <c r="J419" s="168">
        <v>439</v>
      </c>
      <c r="K419" s="169">
        <v>1.3819948290178596</v>
      </c>
      <c r="L419" s="168">
        <v>43</v>
      </c>
      <c r="M419" s="169">
        <v>1.4240835664675435</v>
      </c>
      <c r="N419" s="170"/>
      <c r="O419" s="31"/>
      <c r="P419" s="234"/>
      <c r="Q419" s="235"/>
      <c r="R419" s="236"/>
      <c r="S419" s="234"/>
      <c r="T419" s="235"/>
      <c r="U419" s="234"/>
      <c r="V419" s="234"/>
      <c r="W419" s="235"/>
      <c r="X419" s="234"/>
    </row>
    <row r="420" spans="1:28" ht="11.25" customHeight="1">
      <c r="A420" s="103"/>
      <c r="B420" s="363"/>
      <c r="C420" s="365"/>
      <c r="D420" s="180"/>
      <c r="E420" s="181" t="s">
        <v>4</v>
      </c>
      <c r="F420" s="3">
        <v>451</v>
      </c>
      <c r="G420" s="4">
        <v>100</v>
      </c>
      <c r="H420" s="182">
        <v>4585</v>
      </c>
      <c r="I420" s="183">
        <v>100</v>
      </c>
      <c r="J420" s="182">
        <v>35538</v>
      </c>
      <c r="K420" s="183">
        <v>100</v>
      </c>
      <c r="L420" s="182">
        <v>3282</v>
      </c>
      <c r="M420" s="183">
        <v>100</v>
      </c>
      <c r="N420" s="170"/>
      <c r="O420" s="34"/>
      <c r="P420" s="195"/>
      <c r="Q420" s="196"/>
      <c r="R420" s="195"/>
      <c r="S420" s="195"/>
      <c r="T420" s="196"/>
      <c r="U420" s="195"/>
      <c r="V420" s="195"/>
      <c r="W420" s="196"/>
      <c r="X420" s="195"/>
    </row>
    <row r="421" spans="1:28" ht="11.25" customHeight="1">
      <c r="A421" s="166" t="s">
        <v>13</v>
      </c>
      <c r="B421" s="352" t="s">
        <v>260</v>
      </c>
      <c r="C421" s="353" t="s">
        <v>287</v>
      </c>
      <c r="D421" s="197">
        <v>0</v>
      </c>
      <c r="E421" s="271" t="s">
        <v>65</v>
      </c>
      <c r="F421" s="7">
        <v>200</v>
      </c>
      <c r="G421" s="8">
        <v>42.98639659753978</v>
      </c>
      <c r="H421" s="199">
        <v>1434</v>
      </c>
      <c r="I421" s="200">
        <v>34.4739850602869</v>
      </c>
      <c r="J421" s="199">
        <v>15336</v>
      </c>
      <c r="K421" s="200">
        <v>41.55173454102146</v>
      </c>
      <c r="L421" s="199">
        <v>1175</v>
      </c>
      <c r="M421" s="200">
        <v>36.242950991364239</v>
      </c>
      <c r="N421" s="170"/>
      <c r="O421" s="35"/>
      <c r="P421" s="221"/>
      <c r="Q421" s="222"/>
      <c r="R421" s="221"/>
      <c r="S421" s="221"/>
      <c r="T421" s="222"/>
      <c r="U421" s="221"/>
      <c r="V421" s="221"/>
      <c r="W421" s="222"/>
      <c r="X421" s="221"/>
    </row>
    <row r="422" spans="1:28" ht="11.25" customHeight="1">
      <c r="A422" s="166"/>
      <c r="B422" s="346"/>
      <c r="C422" s="342"/>
      <c r="D422" s="167">
        <v>3</v>
      </c>
      <c r="E422" s="231" t="s">
        <v>66</v>
      </c>
      <c r="F422" s="1">
        <v>23</v>
      </c>
      <c r="G422" s="2">
        <v>5.118242520555957</v>
      </c>
      <c r="H422" s="168">
        <v>143</v>
      </c>
      <c r="I422" s="169">
        <v>3.3656129572183362</v>
      </c>
      <c r="J422" s="168">
        <v>1890</v>
      </c>
      <c r="K422" s="169">
        <v>4.9143420395317907</v>
      </c>
      <c r="L422" s="168">
        <v>146</v>
      </c>
      <c r="M422" s="169">
        <v>4.6063752376335518</v>
      </c>
      <c r="N422" s="170"/>
      <c r="O422" s="32"/>
      <c r="P422" s="176"/>
      <c r="Q422" s="175"/>
      <c r="R422" s="176"/>
      <c r="S422" s="176"/>
      <c r="T422" s="175"/>
      <c r="U422" s="176"/>
      <c r="V422" s="176"/>
      <c r="W422" s="175"/>
      <c r="X422" s="176"/>
    </row>
    <row r="423" spans="1:28" ht="11.25" customHeight="1">
      <c r="A423" s="166"/>
      <c r="B423" s="346"/>
      <c r="C423" s="342"/>
      <c r="D423" s="167">
        <v>8</v>
      </c>
      <c r="E423" s="231" t="s">
        <v>68</v>
      </c>
      <c r="F423" s="1">
        <v>28</v>
      </c>
      <c r="G423" s="2">
        <v>5.4690236423772758</v>
      </c>
      <c r="H423" s="168">
        <v>229</v>
      </c>
      <c r="I423" s="169">
        <v>5.2891927521855591</v>
      </c>
      <c r="J423" s="168">
        <v>2402</v>
      </c>
      <c r="K423" s="169">
        <v>6.4400741901231493</v>
      </c>
      <c r="L423" s="168">
        <v>193</v>
      </c>
      <c r="M423" s="169">
        <v>5.5682040802772521</v>
      </c>
      <c r="N423" s="170"/>
      <c r="O423" s="32"/>
      <c r="P423" s="176"/>
      <c r="Q423" s="175"/>
      <c r="R423" s="176"/>
      <c r="S423" s="176"/>
      <c r="T423" s="175"/>
      <c r="U423" s="176"/>
      <c r="V423" s="176"/>
      <c r="W423" s="175"/>
      <c r="X423" s="176"/>
    </row>
    <row r="424" spans="1:28" ht="11.25" customHeight="1">
      <c r="A424" s="166"/>
      <c r="B424" s="346"/>
      <c r="C424" s="342"/>
      <c r="D424" s="167">
        <v>13</v>
      </c>
      <c r="E424" s="231" t="s">
        <v>67</v>
      </c>
      <c r="F424" s="1">
        <v>27</v>
      </c>
      <c r="G424" s="2">
        <v>5.5463667205375407</v>
      </c>
      <c r="H424" s="168">
        <v>254</v>
      </c>
      <c r="I424" s="169">
        <v>5.3722521297483672</v>
      </c>
      <c r="J424" s="168">
        <v>2584</v>
      </c>
      <c r="K424" s="169">
        <v>6.987771268988066</v>
      </c>
      <c r="L424" s="168">
        <v>218</v>
      </c>
      <c r="M424" s="169">
        <v>6.4859070526048086</v>
      </c>
      <c r="N424" s="170"/>
      <c r="O424" s="32"/>
      <c r="P424" s="176"/>
      <c r="Q424" s="175"/>
      <c r="R424" s="176"/>
      <c r="S424" s="176"/>
      <c r="T424" s="175"/>
      <c r="U424" s="176"/>
      <c r="V424" s="176"/>
      <c r="W424" s="175"/>
      <c r="X424" s="176"/>
    </row>
    <row r="425" spans="1:28" ht="11.25" customHeight="1">
      <c r="A425" s="166"/>
      <c r="B425" s="346"/>
      <c r="C425" s="342"/>
      <c r="D425" s="167">
        <v>18</v>
      </c>
      <c r="E425" s="231" t="s">
        <v>69</v>
      </c>
      <c r="F425" s="1">
        <v>45</v>
      </c>
      <c r="G425" s="2">
        <v>10.102353910747265</v>
      </c>
      <c r="H425" s="168">
        <v>389</v>
      </c>
      <c r="I425" s="169">
        <v>8.7453286758252471</v>
      </c>
      <c r="J425" s="168">
        <v>3502</v>
      </c>
      <c r="K425" s="169">
        <v>9.5755702076769733</v>
      </c>
      <c r="L425" s="168">
        <v>349</v>
      </c>
      <c r="M425" s="169">
        <v>10.538475817238734</v>
      </c>
      <c r="N425" s="170"/>
      <c r="O425" s="30">
        <v>12.211394786887722</v>
      </c>
      <c r="P425" s="177">
        <v>15.955429801887499</v>
      </c>
      <c r="Q425" s="178" t="s">
        <v>371</v>
      </c>
      <c r="R425" s="179">
        <v>-0.26939312663492598</v>
      </c>
      <c r="S425" s="177">
        <v>12.345949410511121</v>
      </c>
      <c r="T425" s="178" t="s">
        <v>374</v>
      </c>
      <c r="U425" s="179">
        <v>-1.03547574723514E-2</v>
      </c>
      <c r="V425" s="177">
        <v>14.206961768916264</v>
      </c>
      <c r="W425" s="178" t="s">
        <v>372</v>
      </c>
      <c r="X425" s="179">
        <v>-0.15041745488158276</v>
      </c>
    </row>
    <row r="426" spans="1:28" ht="11.25" customHeight="1">
      <c r="A426" s="166"/>
      <c r="B426" s="346"/>
      <c r="C426" s="342"/>
      <c r="D426" s="167">
        <v>23</v>
      </c>
      <c r="E426" s="231" t="s">
        <v>70</v>
      </c>
      <c r="F426" s="1">
        <v>32</v>
      </c>
      <c r="G426" s="2">
        <v>7.6181994451505473</v>
      </c>
      <c r="H426" s="168">
        <v>296</v>
      </c>
      <c r="I426" s="169">
        <v>6.1719437352138593</v>
      </c>
      <c r="J426" s="168">
        <v>2682</v>
      </c>
      <c r="K426" s="169">
        <v>7.5887354500954309</v>
      </c>
      <c r="L426" s="168">
        <v>287</v>
      </c>
      <c r="M426" s="169">
        <v>8.3758082368903413</v>
      </c>
      <c r="N426" s="170"/>
      <c r="O426" s="31"/>
      <c r="P426" s="317" t="s">
        <v>263</v>
      </c>
      <c r="Q426" s="318"/>
      <c r="R426" s="318"/>
      <c r="S426" s="317" t="s">
        <v>378</v>
      </c>
      <c r="T426" s="318"/>
      <c r="U426" s="318"/>
      <c r="V426" s="317" t="s">
        <v>263</v>
      </c>
      <c r="W426" s="319"/>
      <c r="X426" s="319"/>
      <c r="Z426" s="143">
        <v>2</v>
      </c>
      <c r="AA426" s="143">
        <v>3</v>
      </c>
      <c r="AB426" s="143">
        <v>2</v>
      </c>
    </row>
    <row r="427" spans="1:28" ht="11.25" customHeight="1">
      <c r="A427" s="166"/>
      <c r="B427" s="346"/>
      <c r="C427" s="342"/>
      <c r="D427" s="167">
        <v>28</v>
      </c>
      <c r="E427" s="231" t="s">
        <v>71</v>
      </c>
      <c r="F427" s="1">
        <v>28</v>
      </c>
      <c r="G427" s="2">
        <v>6.2783858785670752</v>
      </c>
      <c r="H427" s="168">
        <v>282</v>
      </c>
      <c r="I427" s="169">
        <v>6.6545790432200631</v>
      </c>
      <c r="J427" s="168">
        <v>1826</v>
      </c>
      <c r="K427" s="169">
        <v>5.2978740320745246</v>
      </c>
      <c r="L427" s="168">
        <v>229</v>
      </c>
      <c r="M427" s="169">
        <v>6.8673441155795754</v>
      </c>
      <c r="N427" s="170"/>
      <c r="O427" s="31"/>
      <c r="P427" s="234"/>
      <c r="Q427" s="235"/>
      <c r="R427" s="236"/>
      <c r="S427" s="234"/>
      <c r="T427" s="235"/>
      <c r="U427" s="234"/>
      <c r="V427" s="234"/>
      <c r="W427" s="235"/>
      <c r="X427" s="234"/>
    </row>
    <row r="428" spans="1:28" ht="11.25" customHeight="1">
      <c r="A428" s="166"/>
      <c r="B428" s="346"/>
      <c r="C428" s="342"/>
      <c r="D428" s="167">
        <v>33</v>
      </c>
      <c r="E428" s="75" t="s">
        <v>64</v>
      </c>
      <c r="F428" s="1">
        <v>72</v>
      </c>
      <c r="G428" s="2">
        <v>16.881031284524443</v>
      </c>
      <c r="H428" s="168">
        <v>1568</v>
      </c>
      <c r="I428" s="169">
        <v>29.927105646303886</v>
      </c>
      <c r="J428" s="168">
        <v>5328</v>
      </c>
      <c r="K428" s="169">
        <v>17.64389827049192</v>
      </c>
      <c r="L428" s="168">
        <v>690</v>
      </c>
      <c r="M428" s="169">
        <v>21.314934468413131</v>
      </c>
      <c r="N428" s="170"/>
      <c r="O428" s="31"/>
      <c r="P428" s="234"/>
      <c r="Q428" s="235"/>
      <c r="R428" s="236"/>
      <c r="S428" s="234"/>
      <c r="T428" s="235"/>
      <c r="U428" s="234"/>
      <c r="V428" s="234"/>
      <c r="W428" s="235"/>
      <c r="X428" s="234"/>
    </row>
    <row r="429" spans="1:28" ht="11.25" customHeight="1">
      <c r="A429" s="166"/>
      <c r="B429" s="347"/>
      <c r="C429" s="345"/>
      <c r="D429" s="180"/>
      <c r="E429" s="181" t="s">
        <v>4</v>
      </c>
      <c r="F429" s="3">
        <v>455</v>
      </c>
      <c r="G429" s="4">
        <v>100</v>
      </c>
      <c r="H429" s="182">
        <v>4595</v>
      </c>
      <c r="I429" s="183">
        <v>100</v>
      </c>
      <c r="J429" s="182">
        <v>35550</v>
      </c>
      <c r="K429" s="183">
        <v>100</v>
      </c>
      <c r="L429" s="182">
        <v>3287</v>
      </c>
      <c r="M429" s="183">
        <v>100</v>
      </c>
      <c r="N429" s="170"/>
      <c r="O429" s="34"/>
      <c r="P429" s="195"/>
      <c r="Q429" s="196"/>
      <c r="R429" s="195"/>
      <c r="S429" s="195"/>
      <c r="T429" s="196"/>
      <c r="U429" s="195"/>
      <c r="V429" s="195"/>
      <c r="W429" s="196"/>
      <c r="X429" s="195"/>
    </row>
    <row r="430" spans="1:28" ht="15" customHeight="1">
      <c r="A430" s="166"/>
      <c r="B430" s="338" t="s">
        <v>213</v>
      </c>
      <c r="C430" s="341" t="s">
        <v>288</v>
      </c>
      <c r="D430" s="167"/>
      <c r="E430" s="75"/>
      <c r="F430" s="168"/>
      <c r="G430" s="169"/>
      <c r="H430" s="168"/>
      <c r="I430" s="169"/>
      <c r="J430" s="168"/>
      <c r="K430" s="169"/>
      <c r="L430" s="168"/>
      <c r="M430" s="169"/>
      <c r="N430" s="170"/>
      <c r="O430" s="40"/>
      <c r="P430" s="260"/>
      <c r="Q430" s="261"/>
      <c r="R430" s="260"/>
      <c r="S430" s="260"/>
      <c r="T430" s="261"/>
      <c r="U430" s="260"/>
      <c r="V430" s="260"/>
      <c r="W430" s="261"/>
      <c r="X430" s="260"/>
    </row>
    <row r="431" spans="1:28" ht="15.75" customHeight="1">
      <c r="A431" s="166"/>
      <c r="B431" s="346"/>
      <c r="C431" s="342"/>
      <c r="D431" s="167"/>
      <c r="E431" s="231"/>
      <c r="F431" s="168"/>
      <c r="G431" s="169"/>
      <c r="H431" s="168"/>
      <c r="I431" s="169"/>
      <c r="J431" s="168"/>
      <c r="K431" s="169"/>
      <c r="L431" s="168"/>
      <c r="M431" s="169"/>
      <c r="N431" s="170"/>
      <c r="O431" s="30">
        <v>16.306310723824616</v>
      </c>
      <c r="P431" s="177">
        <v>18.12126358400015</v>
      </c>
      <c r="Q431" s="178" t="s">
        <v>373</v>
      </c>
      <c r="R431" s="179">
        <v>-0.12693643404495927</v>
      </c>
      <c r="S431" s="177">
        <v>16.438076049775201</v>
      </c>
      <c r="T431" s="178" t="s">
        <v>374</v>
      </c>
      <c r="U431" s="179">
        <v>-1.003218041125341E-2</v>
      </c>
      <c r="V431" s="177">
        <v>17.798156339876311</v>
      </c>
      <c r="W431" s="178" t="s">
        <v>374</v>
      </c>
      <c r="X431" s="179">
        <v>-0.10848504801415892</v>
      </c>
    </row>
    <row r="432" spans="1:28" ht="15.75" customHeight="1">
      <c r="A432" s="166"/>
      <c r="B432" s="346"/>
      <c r="C432" s="342"/>
      <c r="D432" s="167"/>
      <c r="E432" s="75"/>
      <c r="F432" s="168"/>
      <c r="G432" s="169"/>
      <c r="H432" s="168"/>
      <c r="I432" s="169"/>
      <c r="J432" s="168"/>
      <c r="K432" s="169"/>
      <c r="L432" s="168"/>
      <c r="M432" s="169"/>
      <c r="N432" s="170"/>
      <c r="O432" s="31"/>
      <c r="P432" s="317" t="s">
        <v>263</v>
      </c>
      <c r="Q432" s="318"/>
      <c r="R432" s="318"/>
      <c r="S432" s="317" t="s">
        <v>378</v>
      </c>
      <c r="T432" s="318"/>
      <c r="U432" s="318"/>
      <c r="V432" s="317" t="s">
        <v>378</v>
      </c>
      <c r="W432" s="319"/>
      <c r="X432" s="319"/>
      <c r="Z432" s="143">
        <v>2</v>
      </c>
      <c r="AA432" s="143">
        <v>3</v>
      </c>
      <c r="AB432" s="143">
        <v>3</v>
      </c>
    </row>
    <row r="433" spans="1:28" ht="7.5" customHeight="1">
      <c r="A433" s="166"/>
      <c r="B433" s="242"/>
      <c r="C433" s="272"/>
      <c r="D433" s="253"/>
      <c r="E433" s="254"/>
      <c r="F433" s="244"/>
      <c r="G433" s="245"/>
      <c r="H433" s="244"/>
      <c r="I433" s="245"/>
      <c r="J433" s="244"/>
      <c r="K433" s="245"/>
      <c r="L433" s="244"/>
      <c r="M433" s="245"/>
      <c r="N433" s="170"/>
      <c r="O433" s="38"/>
      <c r="P433" s="246"/>
      <c r="Q433" s="246"/>
      <c r="R433" s="246"/>
      <c r="S433" s="246"/>
      <c r="T433" s="246"/>
      <c r="U433" s="246"/>
      <c r="V433" s="247"/>
      <c r="W433" s="247"/>
      <c r="X433" s="247"/>
    </row>
    <row r="434" spans="1:28" ht="11.25" customHeight="1">
      <c r="A434" s="166" t="s">
        <v>14</v>
      </c>
      <c r="B434" s="366" t="s">
        <v>136</v>
      </c>
      <c r="C434" s="367" t="s">
        <v>289</v>
      </c>
      <c r="D434" s="167">
        <v>0</v>
      </c>
      <c r="E434" s="270" t="s">
        <v>65</v>
      </c>
      <c r="F434" s="1">
        <v>188</v>
      </c>
      <c r="G434" s="2">
        <v>43.830696019264678</v>
      </c>
      <c r="H434" s="168">
        <v>2527</v>
      </c>
      <c r="I434" s="169">
        <v>55.806362081015969</v>
      </c>
      <c r="J434" s="168">
        <v>17633</v>
      </c>
      <c r="K434" s="169">
        <v>51.200827641616002</v>
      </c>
      <c r="L434" s="168">
        <v>1678</v>
      </c>
      <c r="M434" s="169">
        <v>50.998620990467003</v>
      </c>
      <c r="N434" s="170"/>
      <c r="O434" s="31"/>
      <c r="P434" s="171"/>
      <c r="Q434" s="172"/>
      <c r="R434" s="171"/>
      <c r="S434" s="171"/>
      <c r="T434" s="172"/>
      <c r="U434" s="171"/>
      <c r="V434" s="171"/>
      <c r="W434" s="172"/>
      <c r="X434" s="171"/>
    </row>
    <row r="435" spans="1:28" ht="11.25" customHeight="1">
      <c r="A435" s="166"/>
      <c r="B435" s="363"/>
      <c r="C435" s="365"/>
      <c r="D435" s="167">
        <v>3</v>
      </c>
      <c r="E435" s="231" t="s">
        <v>66</v>
      </c>
      <c r="F435" s="1">
        <v>146</v>
      </c>
      <c r="G435" s="2">
        <v>31.21293272704586</v>
      </c>
      <c r="H435" s="168">
        <v>1295</v>
      </c>
      <c r="I435" s="169">
        <v>27.828919371000854</v>
      </c>
      <c r="J435" s="168">
        <v>12441</v>
      </c>
      <c r="K435" s="169">
        <v>33.187353182254228</v>
      </c>
      <c r="L435" s="168">
        <v>1000</v>
      </c>
      <c r="M435" s="169">
        <v>30.403288473983249</v>
      </c>
      <c r="N435" s="170"/>
      <c r="O435" s="32"/>
      <c r="P435" s="176"/>
      <c r="Q435" s="175"/>
      <c r="R435" s="176"/>
      <c r="S435" s="176"/>
      <c r="T435" s="175"/>
      <c r="U435" s="176"/>
      <c r="V435" s="176"/>
      <c r="W435" s="175"/>
      <c r="X435" s="176"/>
    </row>
    <row r="436" spans="1:28" ht="11.25" customHeight="1">
      <c r="A436" s="166"/>
      <c r="B436" s="363"/>
      <c r="C436" s="365"/>
      <c r="D436" s="167">
        <v>8</v>
      </c>
      <c r="E436" s="231" t="s">
        <v>68</v>
      </c>
      <c r="F436" s="1">
        <v>58</v>
      </c>
      <c r="G436" s="2">
        <v>11.556417124522349</v>
      </c>
      <c r="H436" s="168">
        <v>360</v>
      </c>
      <c r="I436" s="169">
        <v>7.7885438887063003</v>
      </c>
      <c r="J436" s="168">
        <v>2830</v>
      </c>
      <c r="K436" s="169">
        <v>7.9612736503703001</v>
      </c>
      <c r="L436" s="168">
        <v>293</v>
      </c>
      <c r="M436" s="169">
        <v>9.0477516145702968</v>
      </c>
      <c r="N436" s="170"/>
      <c r="O436" s="32"/>
      <c r="P436" s="176"/>
      <c r="Q436" s="175"/>
      <c r="R436" s="176"/>
      <c r="S436" s="176"/>
      <c r="T436" s="175"/>
      <c r="U436" s="176"/>
      <c r="V436" s="176"/>
      <c r="W436" s="175"/>
      <c r="X436" s="176"/>
    </row>
    <row r="437" spans="1:28" ht="11.25" customHeight="1">
      <c r="A437" s="166"/>
      <c r="B437" s="363"/>
      <c r="C437" s="365"/>
      <c r="D437" s="167">
        <v>13</v>
      </c>
      <c r="E437" s="231" t="s">
        <v>67</v>
      </c>
      <c r="F437" s="1">
        <v>26</v>
      </c>
      <c r="G437" s="2">
        <v>5.3683626457348677</v>
      </c>
      <c r="H437" s="168">
        <v>176</v>
      </c>
      <c r="I437" s="169">
        <v>3.9105644454532613</v>
      </c>
      <c r="J437" s="168">
        <v>1173</v>
      </c>
      <c r="K437" s="169">
        <v>3.3427765286915085</v>
      </c>
      <c r="L437" s="168">
        <v>139</v>
      </c>
      <c r="M437" s="169">
        <v>4.2716134706590188</v>
      </c>
      <c r="N437" s="170"/>
      <c r="O437" s="32"/>
      <c r="P437" s="176"/>
      <c r="Q437" s="175"/>
      <c r="R437" s="176"/>
      <c r="S437" s="176"/>
      <c r="T437" s="175"/>
      <c r="U437" s="176"/>
      <c r="V437" s="176"/>
      <c r="W437" s="175"/>
      <c r="X437" s="176"/>
    </row>
    <row r="438" spans="1:28" ht="11.25" customHeight="1">
      <c r="A438" s="166"/>
      <c r="B438" s="363"/>
      <c r="C438" s="365"/>
      <c r="D438" s="167">
        <v>18</v>
      </c>
      <c r="E438" s="231" t="s">
        <v>69</v>
      </c>
      <c r="F438" s="1">
        <v>15</v>
      </c>
      <c r="G438" s="2">
        <v>3.2521343540649839</v>
      </c>
      <c r="H438" s="168">
        <v>105</v>
      </c>
      <c r="I438" s="169">
        <v>2.1216706835371415</v>
      </c>
      <c r="J438" s="168">
        <v>723</v>
      </c>
      <c r="K438" s="169">
        <v>2.1447498716764581</v>
      </c>
      <c r="L438" s="168">
        <v>77</v>
      </c>
      <c r="M438" s="169">
        <v>2.3752196734453332</v>
      </c>
      <c r="N438" s="170"/>
      <c r="O438" s="30">
        <v>4.5140595987134677</v>
      </c>
      <c r="P438" s="177">
        <v>3.0704572034941324</v>
      </c>
      <c r="Q438" s="178" t="s">
        <v>371</v>
      </c>
      <c r="R438" s="179">
        <v>0.24317228001453403</v>
      </c>
      <c r="S438" s="177">
        <v>3.0539682231405236</v>
      </c>
      <c r="T438" s="178" t="s">
        <v>371</v>
      </c>
      <c r="U438" s="179">
        <v>0.27091587125299482</v>
      </c>
      <c r="V438" s="177">
        <v>3.4348418173566162</v>
      </c>
      <c r="W438" s="178" t="s">
        <v>372</v>
      </c>
      <c r="X438" s="179">
        <v>0.17377544727842645</v>
      </c>
    </row>
    <row r="439" spans="1:28" ht="11.25" customHeight="1">
      <c r="A439" s="166"/>
      <c r="B439" s="363"/>
      <c r="C439" s="365"/>
      <c r="D439" s="167">
        <v>23</v>
      </c>
      <c r="E439" s="231" t="s">
        <v>70</v>
      </c>
      <c r="F439" s="1">
        <v>5</v>
      </c>
      <c r="G439" s="2">
        <v>1.2227542744713589</v>
      </c>
      <c r="H439" s="168">
        <v>51</v>
      </c>
      <c r="I439" s="169">
        <v>0.93878023199616434</v>
      </c>
      <c r="J439" s="168">
        <v>325</v>
      </c>
      <c r="K439" s="169">
        <v>0.95077728882728452</v>
      </c>
      <c r="L439" s="168">
        <v>40</v>
      </c>
      <c r="M439" s="169">
        <v>1.1970337451018025</v>
      </c>
      <c r="N439" s="170"/>
      <c r="O439" s="31"/>
      <c r="P439" s="317" t="s">
        <v>262</v>
      </c>
      <c r="Q439" s="318"/>
      <c r="R439" s="318"/>
      <c r="S439" s="317" t="s">
        <v>262</v>
      </c>
      <c r="T439" s="318"/>
      <c r="U439" s="318"/>
      <c r="V439" s="317" t="s">
        <v>262</v>
      </c>
      <c r="W439" s="319"/>
      <c r="X439" s="319"/>
      <c r="Z439" s="143">
        <v>4</v>
      </c>
      <c r="AA439" s="143">
        <v>4</v>
      </c>
      <c r="AB439" s="143">
        <v>4</v>
      </c>
    </row>
    <row r="440" spans="1:28" ht="11.25" customHeight="1">
      <c r="A440" s="166"/>
      <c r="B440" s="363"/>
      <c r="C440" s="365"/>
      <c r="D440" s="167">
        <v>28</v>
      </c>
      <c r="E440" s="231" t="s">
        <v>71</v>
      </c>
      <c r="F440" s="1">
        <v>8</v>
      </c>
      <c r="G440" s="2">
        <v>1.7011701196186446</v>
      </c>
      <c r="H440" s="168">
        <v>23</v>
      </c>
      <c r="I440" s="169">
        <v>0.46780022946617755</v>
      </c>
      <c r="J440" s="168">
        <v>127</v>
      </c>
      <c r="K440" s="169">
        <v>0.35777544969678643</v>
      </c>
      <c r="L440" s="168">
        <v>15</v>
      </c>
      <c r="M440" s="169">
        <v>0.44759580587110115</v>
      </c>
      <c r="N440" s="170"/>
      <c r="O440" s="31"/>
      <c r="P440" s="234"/>
      <c r="Q440" s="235"/>
      <c r="R440" s="236"/>
      <c r="S440" s="234"/>
      <c r="T440" s="235"/>
      <c r="U440" s="234"/>
      <c r="V440" s="234"/>
      <c r="W440" s="235"/>
      <c r="X440" s="234"/>
    </row>
    <row r="441" spans="1:28" ht="11.25" customHeight="1">
      <c r="A441" s="166"/>
      <c r="B441" s="363"/>
      <c r="C441" s="365"/>
      <c r="D441" s="167">
        <v>33</v>
      </c>
      <c r="E441" s="75" t="s">
        <v>64</v>
      </c>
      <c r="F441" s="1">
        <v>9</v>
      </c>
      <c r="G441" s="2">
        <v>1.8555327352771229</v>
      </c>
      <c r="H441" s="168">
        <v>52</v>
      </c>
      <c r="I441" s="169">
        <v>1.1373590688253725</v>
      </c>
      <c r="J441" s="168">
        <v>284</v>
      </c>
      <c r="K441" s="169">
        <v>0.85446638686737242</v>
      </c>
      <c r="L441" s="168">
        <v>38</v>
      </c>
      <c r="M441" s="169">
        <v>1.2588762259041371</v>
      </c>
      <c r="N441" s="170"/>
      <c r="O441" s="31"/>
      <c r="P441" s="234"/>
      <c r="Q441" s="235"/>
      <c r="R441" s="236"/>
      <c r="S441" s="234"/>
      <c r="T441" s="235"/>
      <c r="U441" s="234"/>
      <c r="V441" s="234"/>
      <c r="W441" s="235"/>
      <c r="X441" s="234"/>
    </row>
    <row r="442" spans="1:28" ht="11.25" customHeight="1">
      <c r="A442" s="166"/>
      <c r="B442" s="363"/>
      <c r="C442" s="365"/>
      <c r="D442" s="253"/>
      <c r="E442" s="254" t="s">
        <v>4</v>
      </c>
      <c r="F442" s="16">
        <v>455</v>
      </c>
      <c r="G442" s="17">
        <v>100</v>
      </c>
      <c r="H442" s="244">
        <v>4589</v>
      </c>
      <c r="I442" s="245">
        <v>100</v>
      </c>
      <c r="J442" s="244">
        <v>35536</v>
      </c>
      <c r="K442" s="245">
        <v>100</v>
      </c>
      <c r="L442" s="244">
        <v>3280</v>
      </c>
      <c r="M442" s="245">
        <v>100</v>
      </c>
      <c r="N442" s="170"/>
      <c r="O442" s="38"/>
      <c r="P442" s="255"/>
      <c r="Q442" s="109"/>
      <c r="R442" s="255"/>
      <c r="S442" s="255"/>
      <c r="T442" s="109"/>
      <c r="U442" s="255"/>
      <c r="V442" s="255"/>
      <c r="W442" s="109"/>
      <c r="X442" s="255"/>
    </row>
    <row r="443" spans="1:28" ht="11.25" customHeight="1">
      <c r="A443" s="166" t="s">
        <v>15</v>
      </c>
      <c r="B443" s="366" t="s">
        <v>137</v>
      </c>
      <c r="C443" s="367" t="s">
        <v>290</v>
      </c>
      <c r="D443" s="256">
        <v>0</v>
      </c>
      <c r="E443" s="314" t="s">
        <v>65</v>
      </c>
      <c r="F443" s="18">
        <v>24</v>
      </c>
      <c r="G443" s="19">
        <v>4.9560230519106128</v>
      </c>
      <c r="H443" s="258">
        <v>205</v>
      </c>
      <c r="I443" s="259">
        <v>4.1913907421433612</v>
      </c>
      <c r="J443" s="258">
        <v>819</v>
      </c>
      <c r="K443" s="259">
        <v>2.6399183091609322</v>
      </c>
      <c r="L443" s="258">
        <v>115</v>
      </c>
      <c r="M443" s="259">
        <v>3.7322060365596141</v>
      </c>
      <c r="N443" s="170"/>
      <c r="O443" s="40"/>
      <c r="P443" s="260"/>
      <c r="Q443" s="261"/>
      <c r="R443" s="260"/>
      <c r="S443" s="260"/>
      <c r="T443" s="261"/>
      <c r="U443" s="260"/>
      <c r="V443" s="260"/>
      <c r="W443" s="261"/>
      <c r="X443" s="260"/>
    </row>
    <row r="444" spans="1:28" ht="11.25" customHeight="1">
      <c r="A444" s="166"/>
      <c r="B444" s="363"/>
      <c r="C444" s="365"/>
      <c r="D444" s="167">
        <v>3</v>
      </c>
      <c r="E444" s="231" t="s">
        <v>66</v>
      </c>
      <c r="F444" s="1">
        <v>150</v>
      </c>
      <c r="G444" s="2">
        <v>32.754362459327332</v>
      </c>
      <c r="H444" s="168">
        <v>1535</v>
      </c>
      <c r="I444" s="169">
        <v>30.684918411684382</v>
      </c>
      <c r="J444" s="168">
        <v>9035</v>
      </c>
      <c r="K444" s="169">
        <v>25.476652774692198</v>
      </c>
      <c r="L444" s="168">
        <v>1013</v>
      </c>
      <c r="M444" s="169">
        <v>31.233191681641326</v>
      </c>
      <c r="N444" s="170"/>
      <c r="O444" s="32"/>
      <c r="P444" s="176"/>
      <c r="Q444" s="175"/>
      <c r="R444" s="176"/>
      <c r="S444" s="176"/>
      <c r="T444" s="175"/>
      <c r="U444" s="176"/>
      <c r="V444" s="176"/>
      <c r="W444" s="175"/>
      <c r="X444" s="176"/>
    </row>
    <row r="445" spans="1:28" ht="11.25" customHeight="1">
      <c r="A445" s="166"/>
      <c r="B445" s="363"/>
      <c r="C445" s="365"/>
      <c r="D445" s="167">
        <v>8</v>
      </c>
      <c r="E445" s="231" t="s">
        <v>68</v>
      </c>
      <c r="F445" s="1">
        <v>118</v>
      </c>
      <c r="G445" s="2">
        <v>24.978232100631317</v>
      </c>
      <c r="H445" s="168">
        <v>1250</v>
      </c>
      <c r="I445" s="169">
        <v>27.410131659959614</v>
      </c>
      <c r="J445" s="168">
        <v>10137</v>
      </c>
      <c r="K445" s="169">
        <v>27.640706674311776</v>
      </c>
      <c r="L445" s="168">
        <v>913</v>
      </c>
      <c r="M445" s="169">
        <v>27.341576603637087</v>
      </c>
      <c r="N445" s="170"/>
      <c r="O445" s="32"/>
      <c r="P445" s="176"/>
      <c r="Q445" s="175"/>
      <c r="R445" s="176"/>
      <c r="S445" s="176"/>
      <c r="T445" s="175"/>
      <c r="U445" s="176"/>
      <c r="V445" s="176"/>
      <c r="W445" s="175"/>
      <c r="X445" s="176"/>
    </row>
    <row r="446" spans="1:28" ht="11.25" customHeight="1">
      <c r="A446" s="166"/>
      <c r="B446" s="363"/>
      <c r="C446" s="365"/>
      <c r="D446" s="167">
        <v>13</v>
      </c>
      <c r="E446" s="231" t="s">
        <v>67</v>
      </c>
      <c r="F446" s="1">
        <v>75</v>
      </c>
      <c r="G446" s="2">
        <v>17.299238051496125</v>
      </c>
      <c r="H446" s="168">
        <v>753</v>
      </c>
      <c r="I446" s="169">
        <v>16.701910201687628</v>
      </c>
      <c r="J446" s="168">
        <v>6929</v>
      </c>
      <c r="K446" s="169">
        <v>19.001932008064419</v>
      </c>
      <c r="L446" s="168">
        <v>562</v>
      </c>
      <c r="M446" s="169">
        <v>16.64880065019635</v>
      </c>
      <c r="N446" s="170"/>
      <c r="O446" s="32"/>
      <c r="P446" s="176"/>
      <c r="Q446" s="175"/>
      <c r="R446" s="176"/>
      <c r="S446" s="176"/>
      <c r="T446" s="175"/>
      <c r="U446" s="176"/>
      <c r="V446" s="176"/>
      <c r="W446" s="175"/>
      <c r="X446" s="176"/>
    </row>
    <row r="447" spans="1:28" ht="11.25" customHeight="1">
      <c r="A447" s="166"/>
      <c r="B447" s="363"/>
      <c r="C447" s="365"/>
      <c r="D447" s="167">
        <v>18</v>
      </c>
      <c r="E447" s="231" t="s">
        <v>69</v>
      </c>
      <c r="F447" s="1">
        <v>37</v>
      </c>
      <c r="G447" s="2">
        <v>7.8523594966007746</v>
      </c>
      <c r="H447" s="168">
        <v>384</v>
      </c>
      <c r="I447" s="169">
        <v>9.1378489757314476</v>
      </c>
      <c r="J447" s="168">
        <v>4307</v>
      </c>
      <c r="K447" s="169">
        <v>12.444983320151595</v>
      </c>
      <c r="L447" s="168">
        <v>327</v>
      </c>
      <c r="M447" s="169">
        <v>9.9115523527582496</v>
      </c>
      <c r="N447" s="170"/>
      <c r="O447" s="30">
        <v>10.111311008305027</v>
      </c>
      <c r="P447" s="177">
        <v>10.3671454441787</v>
      </c>
      <c r="Q447" s="178" t="s">
        <v>374</v>
      </c>
      <c r="R447" s="179">
        <v>-3.0004055774170191E-2</v>
      </c>
      <c r="S447" s="177">
        <v>11.264441979892151</v>
      </c>
      <c r="T447" s="178" t="s">
        <v>372</v>
      </c>
      <c r="U447" s="179">
        <v>-0.13948452712900347</v>
      </c>
      <c r="V447" s="177">
        <v>10.221135325840107</v>
      </c>
      <c r="W447" s="178" t="s">
        <v>374</v>
      </c>
      <c r="X447" s="179">
        <v>-1.3245366008957231E-2</v>
      </c>
    </row>
    <row r="448" spans="1:28" ht="11.25" customHeight="1">
      <c r="A448" s="166"/>
      <c r="B448" s="363"/>
      <c r="C448" s="365"/>
      <c r="D448" s="167">
        <v>23</v>
      </c>
      <c r="E448" s="231" t="s">
        <v>70</v>
      </c>
      <c r="F448" s="1">
        <v>17</v>
      </c>
      <c r="G448" s="2">
        <v>4.1774964941818817</v>
      </c>
      <c r="H448" s="168">
        <v>165</v>
      </c>
      <c r="I448" s="169">
        <v>4.0125262261397827</v>
      </c>
      <c r="J448" s="168">
        <v>1835</v>
      </c>
      <c r="K448" s="169">
        <v>5.2661858740934537</v>
      </c>
      <c r="L448" s="168">
        <v>141</v>
      </c>
      <c r="M448" s="169">
        <v>4.3908633151396996</v>
      </c>
      <c r="N448" s="170"/>
      <c r="O448" s="31"/>
      <c r="P448" s="317" t="s">
        <v>378</v>
      </c>
      <c r="Q448" s="318"/>
      <c r="R448" s="318"/>
      <c r="S448" s="317" t="s">
        <v>263</v>
      </c>
      <c r="T448" s="318"/>
      <c r="U448" s="318"/>
      <c r="V448" s="317" t="s">
        <v>378</v>
      </c>
      <c r="W448" s="319"/>
      <c r="X448" s="319"/>
      <c r="Z448" s="143">
        <v>3</v>
      </c>
      <c r="AA448" s="143">
        <v>2</v>
      </c>
      <c r="AB448" s="143">
        <v>3</v>
      </c>
    </row>
    <row r="449" spans="1:28" ht="11.25" customHeight="1">
      <c r="A449" s="166"/>
      <c r="B449" s="363"/>
      <c r="C449" s="365"/>
      <c r="D449" s="167">
        <v>28</v>
      </c>
      <c r="E449" s="231" t="s">
        <v>71</v>
      </c>
      <c r="F449" s="1">
        <v>10</v>
      </c>
      <c r="G449" s="2">
        <v>2.537668748018536</v>
      </c>
      <c r="H449" s="168">
        <v>71</v>
      </c>
      <c r="I449" s="169">
        <v>1.5875032621625689</v>
      </c>
      <c r="J449" s="168">
        <v>806</v>
      </c>
      <c r="K449" s="169">
        <v>2.3491998011347883</v>
      </c>
      <c r="L449" s="168">
        <v>54</v>
      </c>
      <c r="M449" s="169">
        <v>1.7261142445437898</v>
      </c>
      <c r="N449" s="170"/>
      <c r="O449" s="31"/>
      <c r="P449" s="234"/>
      <c r="Q449" s="235"/>
      <c r="R449" s="236"/>
      <c r="S449" s="234"/>
      <c r="T449" s="235"/>
      <c r="U449" s="234"/>
      <c r="V449" s="234"/>
      <c r="W449" s="235"/>
      <c r="X449" s="234"/>
    </row>
    <row r="450" spans="1:28" ht="11.25" customHeight="1">
      <c r="A450" s="166"/>
      <c r="B450" s="363"/>
      <c r="C450" s="365"/>
      <c r="D450" s="167">
        <v>33</v>
      </c>
      <c r="E450" s="75" t="s">
        <v>64</v>
      </c>
      <c r="F450" s="1">
        <v>22</v>
      </c>
      <c r="G450" s="2">
        <v>5.4446195978334364</v>
      </c>
      <c r="H450" s="168">
        <v>222</v>
      </c>
      <c r="I450" s="169">
        <v>6.2737705204932421</v>
      </c>
      <c r="J450" s="168">
        <v>1655</v>
      </c>
      <c r="K450" s="169">
        <v>5.1804212383978099</v>
      </c>
      <c r="L450" s="168">
        <v>157</v>
      </c>
      <c r="M450" s="169">
        <v>5.0156951155253831</v>
      </c>
      <c r="N450" s="170"/>
      <c r="O450" s="31"/>
      <c r="P450" s="234"/>
      <c r="Q450" s="235"/>
      <c r="R450" s="236"/>
      <c r="S450" s="234"/>
      <c r="T450" s="235"/>
      <c r="U450" s="234"/>
      <c r="V450" s="234"/>
      <c r="W450" s="235"/>
      <c r="X450" s="234"/>
    </row>
    <row r="451" spans="1:28" ht="11.25" customHeight="1">
      <c r="A451" s="103"/>
      <c r="B451" s="363"/>
      <c r="C451" s="365"/>
      <c r="D451" s="180"/>
      <c r="E451" s="181" t="s">
        <v>4</v>
      </c>
      <c r="F451" s="3">
        <v>453</v>
      </c>
      <c r="G451" s="4">
        <v>100</v>
      </c>
      <c r="H451" s="182">
        <v>4585</v>
      </c>
      <c r="I451" s="183">
        <v>100</v>
      </c>
      <c r="J451" s="182">
        <v>35523</v>
      </c>
      <c r="K451" s="183">
        <v>100</v>
      </c>
      <c r="L451" s="182">
        <v>3282</v>
      </c>
      <c r="M451" s="183">
        <v>100</v>
      </c>
      <c r="N451" s="170"/>
      <c r="O451" s="34"/>
      <c r="P451" s="195"/>
      <c r="Q451" s="196"/>
      <c r="R451" s="195"/>
      <c r="S451" s="195"/>
      <c r="T451" s="196"/>
      <c r="U451" s="195"/>
      <c r="V451" s="195"/>
      <c r="W451" s="196"/>
      <c r="X451" s="195"/>
    </row>
    <row r="452" spans="1:28" ht="11.25" customHeight="1">
      <c r="A452" s="166" t="s">
        <v>16</v>
      </c>
      <c r="B452" s="352" t="s">
        <v>138</v>
      </c>
      <c r="C452" s="353" t="s">
        <v>291</v>
      </c>
      <c r="D452" s="197">
        <v>0</v>
      </c>
      <c r="E452" s="271" t="s">
        <v>65</v>
      </c>
      <c r="F452" s="7">
        <v>199</v>
      </c>
      <c r="G452" s="8">
        <v>44.177060008469766</v>
      </c>
      <c r="H452" s="199">
        <v>2156</v>
      </c>
      <c r="I452" s="200">
        <v>52.482417493412555</v>
      </c>
      <c r="J452" s="199">
        <v>25072</v>
      </c>
      <c r="K452" s="200">
        <v>68.520297665899164</v>
      </c>
      <c r="L452" s="199">
        <v>1882</v>
      </c>
      <c r="M452" s="200">
        <v>56.681401553270263</v>
      </c>
      <c r="N452" s="170"/>
      <c r="O452" s="35"/>
      <c r="P452" s="221"/>
      <c r="Q452" s="222"/>
      <c r="R452" s="221"/>
      <c r="S452" s="221"/>
      <c r="T452" s="222"/>
      <c r="U452" s="221"/>
      <c r="V452" s="221"/>
      <c r="W452" s="222"/>
      <c r="X452" s="221"/>
    </row>
    <row r="453" spans="1:28" ht="11.25" customHeight="1">
      <c r="A453" s="166"/>
      <c r="B453" s="346"/>
      <c r="C453" s="342"/>
      <c r="D453" s="167">
        <v>3</v>
      </c>
      <c r="E453" s="231" t="s">
        <v>66</v>
      </c>
      <c r="F453" s="1">
        <v>87</v>
      </c>
      <c r="G453" s="2">
        <v>19.616896054172653</v>
      </c>
      <c r="H453" s="168">
        <v>578</v>
      </c>
      <c r="I453" s="169">
        <v>11.694356262704225</v>
      </c>
      <c r="J453" s="168">
        <v>3517</v>
      </c>
      <c r="K453" s="169">
        <v>10.003731581192934</v>
      </c>
      <c r="L453" s="168">
        <v>439</v>
      </c>
      <c r="M453" s="169">
        <v>13.362288995899046</v>
      </c>
      <c r="N453" s="170"/>
      <c r="O453" s="32"/>
      <c r="P453" s="176"/>
      <c r="Q453" s="175"/>
      <c r="R453" s="176"/>
      <c r="S453" s="176"/>
      <c r="T453" s="175"/>
      <c r="U453" s="176"/>
      <c r="V453" s="176"/>
      <c r="W453" s="175"/>
      <c r="X453" s="176"/>
    </row>
    <row r="454" spans="1:28" ht="11.25" customHeight="1">
      <c r="A454" s="166"/>
      <c r="B454" s="346"/>
      <c r="C454" s="342"/>
      <c r="D454" s="167">
        <v>8</v>
      </c>
      <c r="E454" s="231" t="s">
        <v>68</v>
      </c>
      <c r="F454" s="1">
        <v>43</v>
      </c>
      <c r="G454" s="2">
        <v>9.6664571210329679</v>
      </c>
      <c r="H454" s="168">
        <v>331</v>
      </c>
      <c r="I454" s="169">
        <v>6.6526782444045214</v>
      </c>
      <c r="J454" s="168">
        <v>1597</v>
      </c>
      <c r="K454" s="169">
        <v>4.6756622368851026</v>
      </c>
      <c r="L454" s="168">
        <v>226</v>
      </c>
      <c r="M454" s="169">
        <v>7.006083141303951</v>
      </c>
      <c r="N454" s="170"/>
      <c r="O454" s="32"/>
      <c r="P454" s="176"/>
      <c r="Q454" s="175"/>
      <c r="R454" s="176"/>
      <c r="S454" s="176"/>
      <c r="T454" s="175"/>
      <c r="U454" s="176"/>
      <c r="V454" s="176"/>
      <c r="W454" s="175"/>
      <c r="X454" s="176"/>
    </row>
    <row r="455" spans="1:28" ht="11.25" customHeight="1">
      <c r="A455" s="166"/>
      <c r="B455" s="346"/>
      <c r="C455" s="342"/>
      <c r="D455" s="167">
        <v>13</v>
      </c>
      <c r="E455" s="231" t="s">
        <v>67</v>
      </c>
      <c r="F455" s="1">
        <v>23</v>
      </c>
      <c r="G455" s="2">
        <v>4.6828365416739501</v>
      </c>
      <c r="H455" s="168">
        <v>241</v>
      </c>
      <c r="I455" s="169">
        <v>5.2868849768544477</v>
      </c>
      <c r="J455" s="168">
        <v>1031</v>
      </c>
      <c r="K455" s="169">
        <v>3.1264864616910408</v>
      </c>
      <c r="L455" s="168">
        <v>146</v>
      </c>
      <c r="M455" s="169">
        <v>4.6901908381056421</v>
      </c>
      <c r="N455" s="170"/>
      <c r="O455" s="32"/>
      <c r="P455" s="176"/>
      <c r="Q455" s="175"/>
      <c r="R455" s="176"/>
      <c r="S455" s="176"/>
      <c r="T455" s="175"/>
      <c r="U455" s="176"/>
      <c r="V455" s="176"/>
      <c r="W455" s="175"/>
      <c r="X455" s="176"/>
    </row>
    <row r="456" spans="1:28" ht="11.25" customHeight="1">
      <c r="A456" s="166"/>
      <c r="B456" s="346"/>
      <c r="C456" s="342"/>
      <c r="D456" s="167">
        <v>18</v>
      </c>
      <c r="E456" s="231" t="s">
        <v>69</v>
      </c>
      <c r="F456" s="1">
        <v>18</v>
      </c>
      <c r="G456" s="2">
        <v>4.2010015417432438</v>
      </c>
      <c r="H456" s="168">
        <v>194</v>
      </c>
      <c r="I456" s="169">
        <v>3.8895564128729556</v>
      </c>
      <c r="J456" s="168">
        <v>784</v>
      </c>
      <c r="K456" s="169">
        <v>2.4446845363987624</v>
      </c>
      <c r="L456" s="168">
        <v>95</v>
      </c>
      <c r="M456" s="169">
        <v>2.8227252599843711</v>
      </c>
      <c r="N456" s="170"/>
      <c r="O456" s="30">
        <v>8.2037486831774693</v>
      </c>
      <c r="P456" s="177">
        <v>8.6058869690236985</v>
      </c>
      <c r="Q456" s="178" t="s">
        <v>374</v>
      </c>
      <c r="R456" s="179">
        <v>-3.259736811214043E-2</v>
      </c>
      <c r="S456" s="177">
        <v>5.0419182815546826</v>
      </c>
      <c r="T456" s="178" t="s">
        <v>371</v>
      </c>
      <c r="U456" s="179">
        <v>0.30971040819585466</v>
      </c>
      <c r="V456" s="177">
        <v>6.9570525786964019</v>
      </c>
      <c r="W456" s="178" t="s">
        <v>373</v>
      </c>
      <c r="X456" s="179">
        <v>0.10883759524930274</v>
      </c>
    </row>
    <row r="457" spans="1:28" ht="11.25" customHeight="1">
      <c r="A457" s="166"/>
      <c r="B457" s="346"/>
      <c r="C457" s="342"/>
      <c r="D457" s="167">
        <v>23</v>
      </c>
      <c r="E457" s="231" t="s">
        <v>70</v>
      </c>
      <c r="F457" s="1">
        <v>11</v>
      </c>
      <c r="G457" s="2">
        <v>2.3128494523884418</v>
      </c>
      <c r="H457" s="168">
        <v>101</v>
      </c>
      <c r="I457" s="169">
        <v>1.7822998715120462</v>
      </c>
      <c r="J457" s="168">
        <v>421</v>
      </c>
      <c r="K457" s="169">
        <v>1.3730788789962582</v>
      </c>
      <c r="L457" s="168">
        <v>54</v>
      </c>
      <c r="M457" s="169">
        <v>1.6570647621451626</v>
      </c>
      <c r="N457" s="170"/>
      <c r="O457" s="31"/>
      <c r="P457" s="317" t="s">
        <v>378</v>
      </c>
      <c r="Q457" s="318"/>
      <c r="R457" s="318"/>
      <c r="S457" s="317" t="s">
        <v>261</v>
      </c>
      <c r="T457" s="318"/>
      <c r="U457" s="318"/>
      <c r="V457" s="317" t="s">
        <v>262</v>
      </c>
      <c r="W457" s="319"/>
      <c r="X457" s="319"/>
      <c r="Z457" s="143">
        <v>3</v>
      </c>
      <c r="AA457" s="143">
        <v>5</v>
      </c>
      <c r="AB457" s="143">
        <v>4</v>
      </c>
    </row>
    <row r="458" spans="1:28" ht="11.25" customHeight="1">
      <c r="A458" s="166"/>
      <c r="B458" s="346"/>
      <c r="C458" s="342"/>
      <c r="D458" s="167">
        <v>28</v>
      </c>
      <c r="E458" s="231" t="s">
        <v>71</v>
      </c>
      <c r="F458" s="1">
        <v>9</v>
      </c>
      <c r="G458" s="2">
        <v>2.3627186536463536</v>
      </c>
      <c r="H458" s="168">
        <v>83</v>
      </c>
      <c r="I458" s="169">
        <v>1.6879674757010532</v>
      </c>
      <c r="J458" s="168">
        <v>296</v>
      </c>
      <c r="K458" s="169">
        <v>0.94081188847078245</v>
      </c>
      <c r="L458" s="168">
        <v>29</v>
      </c>
      <c r="M458" s="169">
        <v>1.0144798359225213</v>
      </c>
      <c r="N458" s="170"/>
      <c r="O458" s="31"/>
      <c r="P458" s="234"/>
      <c r="Q458" s="235"/>
      <c r="R458" s="236"/>
      <c r="S458" s="234"/>
      <c r="T458" s="235"/>
      <c r="U458" s="234"/>
      <c r="V458" s="234"/>
      <c r="W458" s="235"/>
      <c r="X458" s="234"/>
    </row>
    <row r="459" spans="1:28" ht="11.25" customHeight="1">
      <c r="A459" s="166"/>
      <c r="B459" s="346"/>
      <c r="C459" s="342"/>
      <c r="D459" s="167">
        <v>33</v>
      </c>
      <c r="E459" s="75" t="s">
        <v>64</v>
      </c>
      <c r="F459" s="1">
        <v>63</v>
      </c>
      <c r="G459" s="2">
        <v>12.980180626872496</v>
      </c>
      <c r="H459" s="168">
        <v>902</v>
      </c>
      <c r="I459" s="169">
        <v>16.523839262539287</v>
      </c>
      <c r="J459" s="168">
        <v>2762</v>
      </c>
      <c r="K459" s="169">
        <v>8.9152467504706809</v>
      </c>
      <c r="L459" s="168">
        <v>408</v>
      </c>
      <c r="M459" s="169">
        <v>12.765765613371316</v>
      </c>
      <c r="N459" s="170"/>
      <c r="O459" s="31"/>
      <c r="P459" s="234"/>
      <c r="Q459" s="235"/>
      <c r="R459" s="236"/>
      <c r="S459" s="234"/>
      <c r="T459" s="235"/>
      <c r="U459" s="234"/>
      <c r="V459" s="234"/>
      <c r="W459" s="235"/>
      <c r="X459" s="234"/>
    </row>
    <row r="460" spans="1:28" ht="11.25" customHeight="1">
      <c r="A460" s="166"/>
      <c r="B460" s="347"/>
      <c r="C460" s="345"/>
      <c r="D460" s="180"/>
      <c r="E460" s="181" t="s">
        <v>4</v>
      </c>
      <c r="F460" s="3">
        <v>453</v>
      </c>
      <c r="G460" s="4">
        <v>100</v>
      </c>
      <c r="H460" s="182">
        <v>4586</v>
      </c>
      <c r="I460" s="183">
        <v>100</v>
      </c>
      <c r="J460" s="182">
        <v>35480</v>
      </c>
      <c r="K460" s="183">
        <v>100</v>
      </c>
      <c r="L460" s="182">
        <v>3279</v>
      </c>
      <c r="M460" s="183">
        <v>100</v>
      </c>
      <c r="N460" s="170"/>
      <c r="O460" s="34"/>
      <c r="P460" s="195"/>
      <c r="Q460" s="196"/>
      <c r="R460" s="195"/>
      <c r="S460" s="195"/>
      <c r="T460" s="196"/>
      <c r="U460" s="195"/>
      <c r="V460" s="195"/>
      <c r="W460" s="196"/>
      <c r="X460" s="195"/>
    </row>
    <row r="461" spans="1:28" ht="12" customHeight="1">
      <c r="A461" s="166" t="s">
        <v>17</v>
      </c>
      <c r="B461" s="338" t="s">
        <v>139</v>
      </c>
      <c r="C461" s="341" t="s">
        <v>292</v>
      </c>
      <c r="D461" s="167">
        <v>0</v>
      </c>
      <c r="E461" s="270" t="s">
        <v>65</v>
      </c>
      <c r="F461" s="1">
        <v>36</v>
      </c>
      <c r="G461" s="2">
        <v>7.6910023526599449</v>
      </c>
      <c r="H461" s="168">
        <v>1394</v>
      </c>
      <c r="I461" s="169">
        <v>24.868337370015979</v>
      </c>
      <c r="J461" s="168">
        <v>6417</v>
      </c>
      <c r="K461" s="169">
        <v>19.413088159395397</v>
      </c>
      <c r="L461" s="168">
        <v>260</v>
      </c>
      <c r="M461" s="169">
        <v>8.2560070518633211</v>
      </c>
      <c r="N461" s="170"/>
      <c r="O461" s="31"/>
      <c r="P461" s="171"/>
      <c r="Q461" s="172"/>
      <c r="R461" s="171"/>
      <c r="S461" s="171"/>
      <c r="T461" s="172"/>
      <c r="U461" s="171"/>
      <c r="V461" s="171"/>
      <c r="W461" s="172"/>
      <c r="X461" s="171"/>
    </row>
    <row r="462" spans="1:28" ht="12" customHeight="1">
      <c r="A462" s="166"/>
      <c r="B462" s="346"/>
      <c r="C462" s="342"/>
      <c r="D462" s="167">
        <v>3</v>
      </c>
      <c r="E462" s="231" t="s">
        <v>66</v>
      </c>
      <c r="F462" s="1">
        <v>196</v>
      </c>
      <c r="G462" s="2">
        <v>44.400806981684276</v>
      </c>
      <c r="H462" s="168">
        <v>1666</v>
      </c>
      <c r="I462" s="169">
        <v>39.392979538307777</v>
      </c>
      <c r="J462" s="168">
        <v>19399</v>
      </c>
      <c r="K462" s="169">
        <v>52.947790476336685</v>
      </c>
      <c r="L462" s="168">
        <v>1691</v>
      </c>
      <c r="M462" s="169">
        <v>50.951954068720362</v>
      </c>
      <c r="N462" s="170"/>
      <c r="O462" s="32"/>
      <c r="P462" s="176"/>
      <c r="Q462" s="175"/>
      <c r="R462" s="176"/>
      <c r="S462" s="176"/>
      <c r="T462" s="175"/>
      <c r="U462" s="176"/>
      <c r="V462" s="176"/>
      <c r="W462" s="175"/>
      <c r="X462" s="176"/>
    </row>
    <row r="463" spans="1:28" ht="12" customHeight="1">
      <c r="A463" s="166"/>
      <c r="B463" s="346"/>
      <c r="C463" s="342"/>
      <c r="D463" s="167">
        <v>8</v>
      </c>
      <c r="E463" s="231" t="s">
        <v>68</v>
      </c>
      <c r="F463" s="1">
        <v>115</v>
      </c>
      <c r="G463" s="2">
        <v>24.873236776876297</v>
      </c>
      <c r="H463" s="168">
        <v>872</v>
      </c>
      <c r="I463" s="169">
        <v>21.01984895289004</v>
      </c>
      <c r="J463" s="168">
        <v>5744</v>
      </c>
      <c r="K463" s="169">
        <v>15.992582465019039</v>
      </c>
      <c r="L463" s="168">
        <v>738</v>
      </c>
      <c r="M463" s="169">
        <v>22.37691715782988</v>
      </c>
      <c r="N463" s="170"/>
      <c r="O463" s="32"/>
      <c r="P463" s="176"/>
      <c r="Q463" s="175"/>
      <c r="R463" s="176"/>
      <c r="S463" s="176"/>
      <c r="T463" s="175"/>
      <c r="U463" s="176"/>
      <c r="V463" s="176"/>
      <c r="W463" s="175"/>
      <c r="X463" s="176"/>
    </row>
    <row r="464" spans="1:28" ht="12" customHeight="1">
      <c r="A464" s="166"/>
      <c r="B464" s="346"/>
      <c r="C464" s="342"/>
      <c r="D464" s="167">
        <v>13</v>
      </c>
      <c r="E464" s="231" t="s">
        <v>67</v>
      </c>
      <c r="F464" s="1">
        <v>39</v>
      </c>
      <c r="G464" s="2">
        <v>8.8268518932563627</v>
      </c>
      <c r="H464" s="168">
        <v>306</v>
      </c>
      <c r="I464" s="169">
        <v>6.8096270727306969</v>
      </c>
      <c r="J464" s="168">
        <v>1937</v>
      </c>
      <c r="K464" s="169">
        <v>5.5494110728201536</v>
      </c>
      <c r="L464" s="168">
        <v>272</v>
      </c>
      <c r="M464" s="169">
        <v>8.5306215884184908</v>
      </c>
      <c r="N464" s="170"/>
      <c r="O464" s="32"/>
      <c r="P464" s="176"/>
      <c r="Q464" s="175"/>
      <c r="R464" s="176"/>
      <c r="S464" s="176"/>
      <c r="T464" s="175"/>
      <c r="U464" s="176"/>
      <c r="V464" s="176"/>
      <c r="W464" s="175"/>
      <c r="X464" s="176"/>
    </row>
    <row r="465" spans="1:31" ht="12" customHeight="1">
      <c r="A465" s="166"/>
      <c r="B465" s="346"/>
      <c r="C465" s="342"/>
      <c r="D465" s="167">
        <v>18</v>
      </c>
      <c r="E465" s="231" t="s">
        <v>69</v>
      </c>
      <c r="F465" s="1">
        <v>31</v>
      </c>
      <c r="G465" s="2">
        <v>6.512179047090946</v>
      </c>
      <c r="H465" s="168">
        <v>134</v>
      </c>
      <c r="I465" s="169">
        <v>3.2683033390717799</v>
      </c>
      <c r="J465" s="168">
        <v>815</v>
      </c>
      <c r="K465" s="169">
        <v>2.3981737242489114</v>
      </c>
      <c r="L465" s="168">
        <v>112</v>
      </c>
      <c r="M465" s="169">
        <v>3.4898732384471427</v>
      </c>
      <c r="N465" s="170"/>
      <c r="O465" s="30">
        <v>7.9173560923692525</v>
      </c>
      <c r="P465" s="177">
        <v>5.682327054794226</v>
      </c>
      <c r="Q465" s="178" t="s">
        <v>371</v>
      </c>
      <c r="R465" s="179">
        <v>0.31884814295042457</v>
      </c>
      <c r="S465" s="177">
        <v>5.1026311380666529</v>
      </c>
      <c r="T465" s="178" t="s">
        <v>371</v>
      </c>
      <c r="U465" s="179">
        <v>0.45022926503150762</v>
      </c>
      <c r="V465" s="177">
        <v>6.931355213848942</v>
      </c>
      <c r="W465" s="178" t="s">
        <v>373</v>
      </c>
      <c r="X465" s="179">
        <v>0.1328777042309077</v>
      </c>
    </row>
    <row r="466" spans="1:31" ht="12" customHeight="1">
      <c r="A466" s="166"/>
      <c r="B466" s="346"/>
      <c r="C466" s="342"/>
      <c r="D466" s="167">
        <v>23</v>
      </c>
      <c r="E466" s="231" t="s">
        <v>70</v>
      </c>
      <c r="F466" s="1">
        <v>8</v>
      </c>
      <c r="G466" s="2">
        <v>2.0227512137258383</v>
      </c>
      <c r="H466" s="168">
        <v>60</v>
      </c>
      <c r="I466" s="169">
        <v>1.4322755654250119</v>
      </c>
      <c r="J466" s="168">
        <v>371</v>
      </c>
      <c r="K466" s="169">
        <v>1.0966436475725208</v>
      </c>
      <c r="L466" s="168">
        <v>64</v>
      </c>
      <c r="M466" s="169">
        <v>1.9641747619979808</v>
      </c>
      <c r="N466" s="170"/>
      <c r="O466" s="31"/>
      <c r="P466" s="317" t="s">
        <v>261</v>
      </c>
      <c r="Q466" s="318"/>
      <c r="R466" s="318"/>
      <c r="S466" s="317" t="s">
        <v>261</v>
      </c>
      <c r="T466" s="318"/>
      <c r="U466" s="318"/>
      <c r="V466" s="317" t="s">
        <v>262</v>
      </c>
      <c r="W466" s="319"/>
      <c r="X466" s="319"/>
      <c r="Z466" s="143">
        <v>5</v>
      </c>
      <c r="AA466" s="143">
        <v>5</v>
      </c>
      <c r="AB466" s="143">
        <v>4</v>
      </c>
    </row>
    <row r="467" spans="1:31" ht="12" customHeight="1">
      <c r="A467" s="166"/>
      <c r="B467" s="346"/>
      <c r="C467" s="342"/>
      <c r="D467" s="167">
        <v>28</v>
      </c>
      <c r="E467" s="231" t="s">
        <v>71</v>
      </c>
      <c r="F467" s="1">
        <v>6</v>
      </c>
      <c r="G467" s="2">
        <v>1.2317897088220597</v>
      </c>
      <c r="H467" s="168">
        <v>41</v>
      </c>
      <c r="I467" s="169">
        <v>0.85734082874026485</v>
      </c>
      <c r="J467" s="168">
        <v>206</v>
      </c>
      <c r="K467" s="169">
        <v>0.58588744439092266</v>
      </c>
      <c r="L467" s="168">
        <v>27</v>
      </c>
      <c r="M467" s="169">
        <v>0.76648338625515322</v>
      </c>
      <c r="N467" s="170"/>
      <c r="O467" s="31"/>
      <c r="P467" s="234"/>
      <c r="Q467" s="235"/>
      <c r="R467" s="236"/>
      <c r="S467" s="234"/>
      <c r="T467" s="235"/>
      <c r="U467" s="234"/>
      <c r="V467" s="234"/>
      <c r="W467" s="235"/>
      <c r="X467" s="234"/>
    </row>
    <row r="468" spans="1:31" ht="12" customHeight="1">
      <c r="A468" s="166"/>
      <c r="B468" s="346"/>
      <c r="C468" s="342"/>
      <c r="D468" s="167">
        <v>33</v>
      </c>
      <c r="E468" s="75" t="s">
        <v>64</v>
      </c>
      <c r="F468" s="1">
        <v>22</v>
      </c>
      <c r="G468" s="2">
        <v>4.441382025884173</v>
      </c>
      <c r="H468" s="168">
        <v>119</v>
      </c>
      <c r="I468" s="169">
        <v>2.3512873328206263</v>
      </c>
      <c r="J468" s="168">
        <v>663</v>
      </c>
      <c r="K468" s="169">
        <v>2.0164230102185896</v>
      </c>
      <c r="L468" s="168">
        <v>120</v>
      </c>
      <c r="M468" s="169">
        <v>3.6639687464699184</v>
      </c>
      <c r="N468" s="170"/>
      <c r="O468" s="31"/>
      <c r="P468" s="234"/>
      <c r="Q468" s="235"/>
      <c r="R468" s="236"/>
      <c r="S468" s="234"/>
      <c r="T468" s="235"/>
      <c r="U468" s="234"/>
      <c r="V468" s="234"/>
      <c r="W468" s="235"/>
      <c r="X468" s="234"/>
    </row>
    <row r="469" spans="1:31" ht="12" customHeight="1">
      <c r="A469" s="241"/>
      <c r="B469" s="347"/>
      <c r="C469" s="345"/>
      <c r="D469" s="180"/>
      <c r="E469" s="181" t="s">
        <v>4</v>
      </c>
      <c r="F469" s="3">
        <v>453</v>
      </c>
      <c r="G469" s="4">
        <v>100</v>
      </c>
      <c r="H469" s="182">
        <v>4592</v>
      </c>
      <c r="I469" s="183">
        <v>100</v>
      </c>
      <c r="J469" s="182">
        <v>35552</v>
      </c>
      <c r="K469" s="183">
        <v>100</v>
      </c>
      <c r="L469" s="182">
        <v>3284</v>
      </c>
      <c r="M469" s="183">
        <v>100</v>
      </c>
      <c r="N469" s="170"/>
      <c r="O469" s="34"/>
      <c r="P469" s="195"/>
      <c r="Q469" s="196"/>
      <c r="R469" s="195"/>
      <c r="S469" s="195"/>
      <c r="T469" s="196"/>
      <c r="U469" s="195"/>
      <c r="V469" s="195"/>
      <c r="W469" s="196"/>
      <c r="X469" s="195"/>
    </row>
    <row r="470" spans="1:31" s="98" customFormat="1" ht="15" customHeight="1">
      <c r="A470" s="162" t="s">
        <v>351</v>
      </c>
      <c r="B470" s="163"/>
      <c r="C470" s="164"/>
      <c r="D470" s="217"/>
      <c r="E470" s="163"/>
      <c r="F470" s="163"/>
      <c r="G470" s="163"/>
      <c r="H470" s="163"/>
      <c r="I470" s="163"/>
      <c r="J470" s="163"/>
      <c r="K470" s="163"/>
      <c r="L470" s="163"/>
      <c r="M470" s="163"/>
      <c r="N470" s="165"/>
      <c r="O470" s="218"/>
      <c r="P470" s="219"/>
      <c r="Q470" s="220"/>
      <c r="R470" s="219"/>
      <c r="S470" s="219"/>
      <c r="T470" s="220"/>
      <c r="U470" s="219"/>
      <c r="V470" s="219"/>
      <c r="W470" s="220"/>
      <c r="X470" s="219"/>
      <c r="Z470" s="143"/>
      <c r="AA470" s="143"/>
      <c r="AB470" s="143"/>
    </row>
    <row r="471" spans="1:31" ht="12" customHeight="1">
      <c r="A471" s="166"/>
      <c r="B471" s="338"/>
      <c r="C471" s="341" t="s">
        <v>256</v>
      </c>
      <c r="D471" s="167">
        <v>1</v>
      </c>
      <c r="E471" s="270" t="s">
        <v>36</v>
      </c>
      <c r="F471" s="1">
        <v>50</v>
      </c>
      <c r="G471" s="2">
        <v>12.44191423663187</v>
      </c>
      <c r="H471" s="168">
        <v>556</v>
      </c>
      <c r="I471" s="169">
        <v>15.541396627775917</v>
      </c>
      <c r="J471" s="168">
        <v>5876</v>
      </c>
      <c r="K471" s="169">
        <v>17.044637245747978</v>
      </c>
      <c r="L471" s="168">
        <v>459</v>
      </c>
      <c r="M471" s="169">
        <v>13.797326171632557</v>
      </c>
      <c r="N471" s="170"/>
      <c r="O471" s="31"/>
      <c r="P471" s="171"/>
      <c r="Q471" s="172"/>
      <c r="R471" s="171"/>
      <c r="S471" s="171"/>
      <c r="T471" s="172"/>
      <c r="U471" s="171"/>
      <c r="V471" s="171"/>
      <c r="W471" s="172"/>
      <c r="X471" s="171"/>
      <c r="Z471" s="274"/>
      <c r="AA471" s="274"/>
      <c r="AB471" s="274"/>
      <c r="AC471" s="273"/>
      <c r="AD471" s="273"/>
      <c r="AE471" s="273"/>
    </row>
    <row r="472" spans="1:31" ht="12" customHeight="1">
      <c r="A472" s="166"/>
      <c r="B472" s="346"/>
      <c r="C472" s="342"/>
      <c r="D472" s="167">
        <v>2</v>
      </c>
      <c r="E472" s="231" t="s">
        <v>37</v>
      </c>
      <c r="F472" s="1">
        <v>115</v>
      </c>
      <c r="G472" s="2">
        <v>26.378003816063377</v>
      </c>
      <c r="H472" s="168">
        <v>1118</v>
      </c>
      <c r="I472" s="169">
        <v>25.861206781065089</v>
      </c>
      <c r="J472" s="168">
        <v>10797</v>
      </c>
      <c r="K472" s="169">
        <v>30.704447582950188</v>
      </c>
      <c r="L472" s="168">
        <v>931</v>
      </c>
      <c r="M472" s="169">
        <v>28.315166093587248</v>
      </c>
      <c r="N472" s="170"/>
      <c r="O472" s="32"/>
      <c r="P472" s="176"/>
      <c r="Q472" s="175"/>
      <c r="R472" s="176"/>
      <c r="S472" s="176"/>
      <c r="T472" s="175"/>
      <c r="U472" s="176"/>
      <c r="V472" s="176"/>
      <c r="W472" s="175"/>
      <c r="X472" s="176"/>
      <c r="Z472" s="274"/>
      <c r="AA472" s="274"/>
      <c r="AB472" s="274"/>
      <c r="AC472" s="273"/>
      <c r="AD472" s="273"/>
      <c r="AE472" s="273"/>
    </row>
    <row r="473" spans="1:31" ht="12" customHeight="1">
      <c r="A473" s="166"/>
      <c r="B473" s="346"/>
      <c r="C473" s="342"/>
      <c r="D473" s="167">
        <v>3</v>
      </c>
      <c r="E473" s="231" t="s">
        <v>257</v>
      </c>
      <c r="F473" s="1">
        <v>116</v>
      </c>
      <c r="G473" s="2">
        <v>26.331368717384123</v>
      </c>
      <c r="H473" s="168">
        <v>1284</v>
      </c>
      <c r="I473" s="169">
        <v>25.866732836091437</v>
      </c>
      <c r="J473" s="168">
        <v>8965</v>
      </c>
      <c r="K473" s="169">
        <v>25.29605551485346</v>
      </c>
      <c r="L473" s="168">
        <v>885</v>
      </c>
      <c r="M473" s="169">
        <v>26.911738974641334</v>
      </c>
      <c r="N473" s="170"/>
      <c r="O473" s="30">
        <v>2.9569279972084836</v>
      </c>
      <c r="P473" s="177">
        <v>2.8720562897464914</v>
      </c>
      <c r="Q473" s="178" t="s">
        <v>374</v>
      </c>
      <c r="R473" s="179">
        <v>6.8725687236110139E-2</v>
      </c>
      <c r="S473" s="177">
        <v>2.6992712652325879</v>
      </c>
      <c r="T473" s="178" t="s">
        <v>371</v>
      </c>
      <c r="U473" s="179">
        <v>0.2175338003785105</v>
      </c>
      <c r="V473" s="177">
        <v>2.853895457747504</v>
      </c>
      <c r="W473" s="178" t="s">
        <v>374</v>
      </c>
      <c r="X473" s="179">
        <v>8.5756672143023696E-2</v>
      </c>
      <c r="Z473" s="274"/>
      <c r="AC473" s="275"/>
      <c r="AD473" s="273"/>
      <c r="AE473" s="273"/>
    </row>
    <row r="474" spans="1:31" ht="12" customHeight="1">
      <c r="A474" s="166"/>
      <c r="B474" s="346"/>
      <c r="C474" s="342"/>
      <c r="D474" s="167">
        <v>4</v>
      </c>
      <c r="E474" s="231" t="s">
        <v>53</v>
      </c>
      <c r="F474" s="1">
        <v>107</v>
      </c>
      <c r="G474" s="2">
        <v>22.742794449665627</v>
      </c>
      <c r="H474" s="168">
        <v>1072</v>
      </c>
      <c r="I474" s="169">
        <v>21.311698498871014</v>
      </c>
      <c r="J474" s="168">
        <v>6963</v>
      </c>
      <c r="K474" s="169">
        <v>19.188870715225885</v>
      </c>
      <c r="L474" s="168">
        <v>680</v>
      </c>
      <c r="M474" s="169">
        <v>20.652173308680759</v>
      </c>
      <c r="N474" s="170"/>
      <c r="O474" s="31"/>
      <c r="P474" s="317" t="s">
        <v>378</v>
      </c>
      <c r="Q474" s="318"/>
      <c r="R474" s="318"/>
      <c r="S474" s="317" t="s">
        <v>262</v>
      </c>
      <c r="T474" s="318"/>
      <c r="U474" s="318"/>
      <c r="V474" s="317" t="s">
        <v>378</v>
      </c>
      <c r="W474" s="319"/>
      <c r="X474" s="319"/>
      <c r="Z474" s="143">
        <v>3</v>
      </c>
      <c r="AA474" s="143">
        <v>4</v>
      </c>
      <c r="AB474" s="143">
        <v>3</v>
      </c>
      <c r="AC474" s="275"/>
      <c r="AD474" s="273"/>
      <c r="AE474" s="273"/>
    </row>
    <row r="475" spans="1:31" ht="12" customHeight="1">
      <c r="A475" s="166"/>
      <c r="B475" s="346"/>
      <c r="C475" s="342"/>
      <c r="D475" s="167">
        <v>5</v>
      </c>
      <c r="E475" s="75" t="s">
        <v>258</v>
      </c>
      <c r="F475" s="1">
        <v>63</v>
      </c>
      <c r="G475" s="2">
        <v>12.105918780255093</v>
      </c>
      <c r="H475" s="168">
        <v>556</v>
      </c>
      <c r="I475" s="169">
        <v>11.418965256197781</v>
      </c>
      <c r="J475" s="168">
        <v>2905</v>
      </c>
      <c r="K475" s="169">
        <v>7.7659889412270768</v>
      </c>
      <c r="L475" s="168">
        <v>324</v>
      </c>
      <c r="M475" s="169">
        <v>10.323595451459799</v>
      </c>
      <c r="N475" s="170"/>
      <c r="O475" s="31"/>
      <c r="P475" s="234"/>
      <c r="Q475" s="235"/>
      <c r="R475" s="236"/>
      <c r="S475" s="234"/>
      <c r="T475" s="235"/>
      <c r="U475" s="234"/>
      <c r="V475" s="234"/>
      <c r="W475" s="235"/>
      <c r="X475" s="234"/>
      <c r="AC475" s="275"/>
      <c r="AD475" s="273"/>
      <c r="AE475" s="273"/>
    </row>
    <row r="476" spans="1:31" ht="12" customHeight="1">
      <c r="A476" s="223"/>
      <c r="B476" s="347"/>
      <c r="C476" s="345"/>
      <c r="D476" s="180"/>
      <c r="E476" s="181" t="s">
        <v>4</v>
      </c>
      <c r="F476" s="3">
        <v>451</v>
      </c>
      <c r="G476" s="4">
        <v>100</v>
      </c>
      <c r="H476" s="182">
        <v>4586</v>
      </c>
      <c r="I476" s="183">
        <v>100</v>
      </c>
      <c r="J476" s="182">
        <v>35506</v>
      </c>
      <c r="K476" s="183">
        <v>100</v>
      </c>
      <c r="L476" s="182">
        <v>3279</v>
      </c>
      <c r="M476" s="183">
        <v>100</v>
      </c>
      <c r="N476" s="170"/>
      <c r="O476" s="34"/>
      <c r="P476" s="195"/>
      <c r="Q476" s="196"/>
      <c r="R476" s="195"/>
      <c r="S476" s="195"/>
      <c r="T476" s="196"/>
      <c r="U476" s="195"/>
      <c r="V476" s="195"/>
      <c r="W476" s="196"/>
      <c r="X476" s="195"/>
      <c r="AC476" s="275"/>
      <c r="AD476" s="273"/>
      <c r="AE476" s="273"/>
    </row>
    <row r="477" spans="1:31" ht="15" customHeight="1">
      <c r="A477" s="166"/>
      <c r="B477" s="276"/>
      <c r="C477" s="277" t="s">
        <v>266</v>
      </c>
      <c r="D477" s="167"/>
      <c r="E477" s="75"/>
      <c r="F477" s="168"/>
      <c r="G477" s="169"/>
      <c r="H477" s="168"/>
      <c r="I477" s="169"/>
      <c r="J477" s="168"/>
      <c r="K477" s="169"/>
      <c r="L477" s="168"/>
      <c r="M477" s="169"/>
      <c r="N477" s="170"/>
      <c r="O477" s="31"/>
      <c r="P477" s="278"/>
      <c r="Q477" s="90"/>
      <c r="R477" s="278"/>
      <c r="S477" s="278"/>
      <c r="T477" s="90"/>
      <c r="U477" s="278"/>
      <c r="V477" s="278"/>
      <c r="W477" s="90"/>
      <c r="X477" s="278"/>
      <c r="AC477" s="275"/>
      <c r="AD477" s="273"/>
      <c r="AE477" s="273"/>
    </row>
    <row r="478" spans="1:31" ht="14.25" customHeight="1">
      <c r="A478" s="166"/>
      <c r="B478" s="393" t="s">
        <v>299</v>
      </c>
      <c r="C478" s="393"/>
      <c r="D478" s="393"/>
      <c r="E478" s="393"/>
      <c r="F478" s="168"/>
      <c r="G478" s="169"/>
      <c r="H478" s="168"/>
      <c r="I478" s="169"/>
      <c r="J478" s="168"/>
      <c r="K478" s="169"/>
      <c r="L478" s="168"/>
      <c r="M478" s="169"/>
      <c r="N478" s="170"/>
      <c r="O478" s="30">
        <v>7.0383864002011611</v>
      </c>
      <c r="P478" s="177">
        <v>7.5691358595091787</v>
      </c>
      <c r="Q478" s="178" t="s">
        <v>374</v>
      </c>
      <c r="R478" s="179">
        <v>-7.7592896461737615E-2</v>
      </c>
      <c r="S478" s="177">
        <v>6.7721166156028039</v>
      </c>
      <c r="T478" s="178" t="s">
        <v>374</v>
      </c>
      <c r="U478" s="179">
        <v>4.3116908598347527E-2</v>
      </c>
      <c r="V478" s="177">
        <v>7.1923237770524704</v>
      </c>
      <c r="W478" s="178" t="s">
        <v>374</v>
      </c>
      <c r="X478" s="179">
        <v>-2.320698101657212E-2</v>
      </c>
      <c r="AC478" s="275"/>
      <c r="AD478" s="273"/>
      <c r="AE478" s="273"/>
    </row>
    <row r="479" spans="1:31" s="83" customFormat="1" ht="14.25" customHeight="1">
      <c r="A479" s="76"/>
      <c r="B479" s="393"/>
      <c r="C479" s="393"/>
      <c r="D479" s="393"/>
      <c r="E479" s="393"/>
      <c r="F479" s="279"/>
      <c r="G479" s="280"/>
      <c r="H479" s="279"/>
      <c r="I479" s="280"/>
      <c r="J479" s="279"/>
      <c r="K479" s="280"/>
      <c r="L479" s="279"/>
      <c r="M479" s="280"/>
      <c r="N479" s="281"/>
      <c r="O479" s="31"/>
      <c r="P479" s="317" t="s">
        <v>378</v>
      </c>
      <c r="Q479" s="318"/>
      <c r="R479" s="318"/>
      <c r="S479" s="317" t="s">
        <v>378</v>
      </c>
      <c r="T479" s="318"/>
      <c r="U479" s="318"/>
      <c r="V479" s="317" t="s">
        <v>378</v>
      </c>
      <c r="W479" s="319"/>
      <c r="X479" s="319"/>
      <c r="Y479"/>
      <c r="Z479" s="143">
        <v>3</v>
      </c>
      <c r="AA479" s="143">
        <v>3</v>
      </c>
      <c r="AB479" s="143">
        <v>3</v>
      </c>
      <c r="AC479" s="282"/>
      <c r="AD479" s="283"/>
      <c r="AE479" s="283"/>
    </row>
    <row r="480" spans="1:31" ht="9.75" customHeight="1">
      <c r="A480" s="241"/>
      <c r="B480" s="242"/>
      <c r="C480" s="284"/>
      <c r="D480" s="284"/>
      <c r="E480" s="284"/>
      <c r="F480" s="244"/>
      <c r="G480" s="245"/>
      <c r="H480" s="244"/>
      <c r="I480" s="245"/>
      <c r="J480" s="244"/>
      <c r="K480" s="245"/>
      <c r="L480" s="244"/>
      <c r="M480" s="245"/>
      <c r="N480" s="170"/>
      <c r="O480" s="38"/>
      <c r="P480" s="255"/>
      <c r="Q480" s="109"/>
      <c r="R480" s="255"/>
      <c r="S480" s="255"/>
      <c r="T480" s="109"/>
      <c r="U480" s="255"/>
      <c r="V480" s="255"/>
      <c r="W480" s="109"/>
      <c r="X480" s="255"/>
      <c r="Z480" s="285"/>
      <c r="AC480" s="275"/>
      <c r="AD480" s="273"/>
      <c r="AE480" s="273"/>
    </row>
    <row r="481" spans="1:31" s="83" customFormat="1" ht="12.75" customHeight="1">
      <c r="A481" s="116"/>
      <c r="B481" s="286"/>
      <c r="C481" s="389" t="s">
        <v>293</v>
      </c>
      <c r="D481" s="287">
        <v>1</v>
      </c>
      <c r="E481" s="288" t="s">
        <v>65</v>
      </c>
      <c r="F481" s="13">
        <v>3</v>
      </c>
      <c r="G481" s="14">
        <v>0.82719482273111034</v>
      </c>
      <c r="H481" s="289">
        <v>23</v>
      </c>
      <c r="I481" s="290">
        <v>0.61662576138721459</v>
      </c>
      <c r="J481" s="289">
        <v>142</v>
      </c>
      <c r="K481" s="290">
        <v>0.44544718871712102</v>
      </c>
      <c r="L481" s="289">
        <v>18</v>
      </c>
      <c r="M481" s="290">
        <v>0.68602991657335022</v>
      </c>
      <c r="N481" s="281"/>
      <c r="O481" s="291"/>
      <c r="P481" s="288"/>
      <c r="Q481" s="117"/>
      <c r="R481" s="288"/>
      <c r="S481" s="288"/>
      <c r="T481" s="117"/>
      <c r="U481" s="288"/>
      <c r="V481" s="288"/>
      <c r="W481" s="117"/>
      <c r="X481" s="288"/>
      <c r="Z481" s="151"/>
      <c r="AA481" s="151"/>
      <c r="AB481" s="151"/>
      <c r="AC481" s="282"/>
      <c r="AD481" s="283"/>
      <c r="AE481" s="283"/>
    </row>
    <row r="482" spans="1:31" s="83" customFormat="1" ht="20.25" customHeight="1">
      <c r="A482" s="76"/>
      <c r="B482" s="292"/>
      <c r="C482" s="341"/>
      <c r="D482" s="293">
        <v>2</v>
      </c>
      <c r="E482" s="294" t="s">
        <v>303</v>
      </c>
      <c r="F482" s="11">
        <v>213</v>
      </c>
      <c r="G482" s="12">
        <v>50.797210037134796</v>
      </c>
      <c r="H482" s="279">
        <v>1994</v>
      </c>
      <c r="I482" s="280">
        <v>46.65263778474408</v>
      </c>
      <c r="J482" s="279">
        <v>17423</v>
      </c>
      <c r="K482" s="280">
        <v>50.802265895279675</v>
      </c>
      <c r="L482" s="279">
        <v>1590</v>
      </c>
      <c r="M482" s="280">
        <v>49.006732056783164</v>
      </c>
      <c r="N482" s="281"/>
      <c r="O482" s="295"/>
      <c r="P482" s="64"/>
      <c r="Q482" s="77"/>
      <c r="R482" s="64"/>
      <c r="S482" s="64"/>
      <c r="T482" s="77"/>
      <c r="U482" s="64"/>
      <c r="V482" s="64"/>
      <c r="W482" s="77"/>
      <c r="X482" s="64"/>
      <c r="Z482" s="151"/>
      <c r="AA482" s="151"/>
      <c r="AB482" s="151"/>
      <c r="AC482" s="282"/>
      <c r="AD482" s="283"/>
      <c r="AE482" s="283"/>
    </row>
    <row r="483" spans="1:31" s="83" customFormat="1" ht="20.25" customHeight="1">
      <c r="A483" s="76"/>
      <c r="B483" s="292"/>
      <c r="C483" s="341"/>
      <c r="D483" s="293">
        <v>3</v>
      </c>
      <c r="E483" s="294" t="s">
        <v>304</v>
      </c>
      <c r="F483" s="11">
        <v>127</v>
      </c>
      <c r="G483" s="12">
        <v>26.610981135142815</v>
      </c>
      <c r="H483" s="279">
        <v>1323</v>
      </c>
      <c r="I483" s="280">
        <v>28.294342729408882</v>
      </c>
      <c r="J483" s="279">
        <v>10123</v>
      </c>
      <c r="K483" s="280">
        <v>27.94374141939392</v>
      </c>
      <c r="L483" s="279">
        <v>917</v>
      </c>
      <c r="M483" s="280">
        <v>27.613303368498709</v>
      </c>
      <c r="N483" s="281"/>
      <c r="O483" s="232"/>
      <c r="P483" s="233"/>
      <c r="Q483" s="178"/>
      <c r="R483" s="179"/>
      <c r="S483" s="233"/>
      <c r="T483" s="178"/>
      <c r="U483" s="179"/>
      <c r="V483" s="233"/>
      <c r="W483" s="178"/>
      <c r="X483" s="179"/>
      <c r="Z483" s="296"/>
      <c r="AA483" s="151"/>
      <c r="AB483" s="151"/>
      <c r="AC483" s="282"/>
      <c r="AD483" s="283"/>
      <c r="AE483" s="283"/>
    </row>
    <row r="484" spans="1:31" s="83" customFormat="1" ht="20.25" customHeight="1">
      <c r="A484" s="76"/>
      <c r="B484" s="292"/>
      <c r="C484" s="341"/>
      <c r="D484" s="293">
        <v>4</v>
      </c>
      <c r="E484" s="294" t="s">
        <v>305</v>
      </c>
      <c r="F484" s="11">
        <v>46</v>
      </c>
      <c r="G484" s="12">
        <v>9.5982275205779253</v>
      </c>
      <c r="H484" s="279">
        <v>504</v>
      </c>
      <c r="I484" s="280">
        <v>9.7765182289426455</v>
      </c>
      <c r="J484" s="279">
        <v>3598</v>
      </c>
      <c r="K484" s="280">
        <v>9.6286008781355328</v>
      </c>
      <c r="L484" s="279">
        <v>316</v>
      </c>
      <c r="M484" s="280">
        <v>9.6178942762337414</v>
      </c>
      <c r="N484" s="281"/>
      <c r="O484" s="232"/>
      <c r="P484" s="391"/>
      <c r="Q484" s="391"/>
      <c r="R484" s="391"/>
      <c r="S484" s="391"/>
      <c r="T484" s="391"/>
      <c r="U484" s="391"/>
      <c r="V484" s="392"/>
      <c r="W484" s="392"/>
      <c r="X484" s="392"/>
      <c r="Z484" s="296"/>
      <c r="AA484" s="296"/>
      <c r="AB484" s="296"/>
      <c r="AC484" s="283"/>
      <c r="AD484" s="283"/>
      <c r="AE484" s="283"/>
    </row>
    <row r="485" spans="1:31" s="83" customFormat="1" ht="20.25" customHeight="1">
      <c r="A485" s="76"/>
      <c r="B485" s="292"/>
      <c r="C485" s="341"/>
      <c r="D485" s="293">
        <v>5</v>
      </c>
      <c r="E485" s="294" t="s">
        <v>306</v>
      </c>
      <c r="F485" s="11">
        <v>25</v>
      </c>
      <c r="G485" s="12">
        <v>5.5849837639045976</v>
      </c>
      <c r="H485" s="279">
        <v>312</v>
      </c>
      <c r="I485" s="280">
        <v>6.4470788653261284</v>
      </c>
      <c r="J485" s="279">
        <v>2081</v>
      </c>
      <c r="K485" s="280">
        <v>5.7290317403143831</v>
      </c>
      <c r="L485" s="279">
        <v>194</v>
      </c>
      <c r="M485" s="280">
        <v>5.8418738534681616</v>
      </c>
      <c r="N485" s="281"/>
      <c r="O485" s="297"/>
      <c r="Z485" s="296"/>
      <c r="AA485" s="296"/>
      <c r="AB485" s="296"/>
      <c r="AC485" s="283"/>
      <c r="AD485" s="283"/>
      <c r="AE485" s="283"/>
    </row>
    <row r="486" spans="1:31" s="83" customFormat="1" ht="20.25" customHeight="1">
      <c r="A486" s="76"/>
      <c r="B486" s="292"/>
      <c r="C486" s="341"/>
      <c r="D486" s="293">
        <v>6</v>
      </c>
      <c r="E486" s="294" t="s">
        <v>307</v>
      </c>
      <c r="F486" s="11">
        <v>20</v>
      </c>
      <c r="G486" s="12">
        <v>3.8957561826798637</v>
      </c>
      <c r="H486" s="279">
        <v>246</v>
      </c>
      <c r="I486" s="280">
        <v>4.755994733871324</v>
      </c>
      <c r="J486" s="279">
        <v>1422</v>
      </c>
      <c r="K486" s="280">
        <v>3.8249449981648356</v>
      </c>
      <c r="L486" s="279">
        <v>142</v>
      </c>
      <c r="M486" s="280">
        <v>4.4571875691639162</v>
      </c>
      <c r="N486" s="281"/>
      <c r="O486" s="297"/>
      <c r="Z486" s="296"/>
      <c r="AA486" s="296"/>
      <c r="AB486" s="296"/>
      <c r="AC486" s="283"/>
      <c r="AD486" s="283"/>
      <c r="AE486" s="283"/>
    </row>
    <row r="487" spans="1:31" s="83" customFormat="1" ht="12.75" customHeight="1">
      <c r="A487" s="76"/>
      <c r="B487" s="292"/>
      <c r="C487" s="341"/>
      <c r="D487" s="293">
        <v>7</v>
      </c>
      <c r="E487" s="294" t="s">
        <v>265</v>
      </c>
      <c r="F487" s="11">
        <v>14</v>
      </c>
      <c r="G487" s="12">
        <v>2.6856465378287546</v>
      </c>
      <c r="H487" s="279">
        <v>160</v>
      </c>
      <c r="I487" s="280">
        <v>3.456801896321505</v>
      </c>
      <c r="J487" s="279">
        <v>590</v>
      </c>
      <c r="K487" s="280">
        <v>1.6259678799962658</v>
      </c>
      <c r="L487" s="279">
        <v>85</v>
      </c>
      <c r="M487" s="280">
        <v>2.7769789592808274</v>
      </c>
      <c r="N487" s="281"/>
      <c r="O487" s="295"/>
      <c r="P487" s="64"/>
      <c r="Q487" s="77"/>
      <c r="R487" s="64"/>
      <c r="S487" s="64"/>
      <c r="T487" s="77"/>
      <c r="U487" s="64"/>
      <c r="V487" s="64"/>
      <c r="W487" s="77"/>
      <c r="X487" s="64"/>
      <c r="Z487" s="296"/>
      <c r="AA487" s="296"/>
      <c r="AB487" s="296"/>
      <c r="AC487" s="283"/>
      <c r="AD487" s="283"/>
      <c r="AE487" s="283"/>
    </row>
    <row r="488" spans="1:31" s="83" customFormat="1" ht="12.75" customHeight="1">
      <c r="A488" s="127"/>
      <c r="B488" s="298"/>
      <c r="C488" s="364"/>
      <c r="D488" s="299"/>
      <c r="E488" s="300" t="s">
        <v>4</v>
      </c>
      <c r="F488" s="15">
        <v>448</v>
      </c>
      <c r="G488" s="15">
        <v>100</v>
      </c>
      <c r="H488" s="301">
        <v>4562</v>
      </c>
      <c r="I488" s="302">
        <v>100</v>
      </c>
      <c r="J488" s="301">
        <v>35379</v>
      </c>
      <c r="K488" s="302">
        <v>100</v>
      </c>
      <c r="L488" s="301">
        <v>3262</v>
      </c>
      <c r="M488" s="302">
        <v>100</v>
      </c>
      <c r="N488" s="281">
        <v>0</v>
      </c>
      <c r="O488" s="303"/>
      <c r="P488" s="129"/>
      <c r="Q488" s="128"/>
      <c r="R488" s="129"/>
      <c r="S488" s="129"/>
      <c r="T488" s="128"/>
      <c r="U488" s="129"/>
      <c r="V488" s="129"/>
      <c r="W488" s="128"/>
      <c r="X488" s="129"/>
      <c r="Z488" s="296"/>
      <c r="AA488" s="296"/>
      <c r="AB488" s="296"/>
      <c r="AC488" s="283"/>
      <c r="AD488" s="283"/>
      <c r="AE488" s="283"/>
    </row>
    <row r="489" spans="1:31" s="98" customFormat="1" ht="15" customHeight="1">
      <c r="A489" s="216" t="s">
        <v>352</v>
      </c>
      <c r="B489" s="163"/>
      <c r="C489" s="164"/>
      <c r="D489" s="217"/>
      <c r="E489" s="163"/>
      <c r="F489" s="163"/>
      <c r="G489" s="163"/>
      <c r="H489" s="163"/>
      <c r="I489" s="163"/>
      <c r="J489" s="163"/>
      <c r="K489" s="163"/>
      <c r="L489" s="163"/>
      <c r="M489" s="163"/>
      <c r="N489" s="165"/>
      <c r="O489" s="218"/>
      <c r="P489" s="219"/>
      <c r="Q489" s="220"/>
      <c r="R489" s="219"/>
      <c r="S489" s="219"/>
      <c r="T489" s="220"/>
      <c r="U489" s="219"/>
      <c r="V489" s="219"/>
      <c r="W489" s="220"/>
      <c r="X489" s="219"/>
      <c r="Z489" s="274"/>
      <c r="AA489" s="274"/>
      <c r="AB489" s="274"/>
      <c r="AC489" s="273"/>
      <c r="AD489" s="273"/>
      <c r="AE489" s="273"/>
    </row>
    <row r="490" spans="1:31" ht="12" customHeight="1">
      <c r="A490" s="166" t="s">
        <v>0</v>
      </c>
      <c r="B490" s="362" t="s">
        <v>141</v>
      </c>
      <c r="C490" s="364" t="s">
        <v>151</v>
      </c>
      <c r="D490" s="167">
        <v>1</v>
      </c>
      <c r="E490" s="75" t="s">
        <v>36</v>
      </c>
      <c r="F490" s="1">
        <v>19</v>
      </c>
      <c r="G490" s="2">
        <v>4.4075149575146515</v>
      </c>
      <c r="H490" s="168">
        <v>339</v>
      </c>
      <c r="I490" s="169">
        <v>8.1952690315353962</v>
      </c>
      <c r="J490" s="168">
        <v>2240</v>
      </c>
      <c r="K490" s="169">
        <v>6.8459658070867127</v>
      </c>
      <c r="L490" s="168">
        <v>245</v>
      </c>
      <c r="M490" s="169">
        <v>7.5326945378296584</v>
      </c>
      <c r="N490" s="170"/>
      <c r="O490" s="31"/>
      <c r="P490" s="171"/>
      <c r="Q490" s="172"/>
      <c r="R490" s="171"/>
      <c r="S490" s="171"/>
      <c r="T490" s="172"/>
      <c r="U490" s="171"/>
      <c r="V490" s="171"/>
      <c r="W490" s="172"/>
      <c r="X490" s="171"/>
      <c r="Z490" s="274"/>
      <c r="AA490" s="274"/>
      <c r="AB490" s="274"/>
      <c r="AC490" s="273"/>
      <c r="AD490" s="273"/>
      <c r="AE490" s="273"/>
    </row>
    <row r="491" spans="1:31" ht="12" customHeight="1">
      <c r="A491" s="166"/>
      <c r="B491" s="363"/>
      <c r="C491" s="365"/>
      <c r="D491" s="167">
        <v>2</v>
      </c>
      <c r="E491" s="75" t="s">
        <v>37</v>
      </c>
      <c r="F491" s="1">
        <v>92</v>
      </c>
      <c r="G491" s="2">
        <v>21.036034529827099</v>
      </c>
      <c r="H491" s="168">
        <v>1068</v>
      </c>
      <c r="I491" s="169">
        <v>24.383981244099083</v>
      </c>
      <c r="J491" s="168">
        <v>8269</v>
      </c>
      <c r="K491" s="169">
        <v>23.579458891515205</v>
      </c>
      <c r="L491" s="168">
        <v>827</v>
      </c>
      <c r="M491" s="169">
        <v>24.691570413322243</v>
      </c>
      <c r="N491" s="170"/>
      <c r="O491" s="32"/>
      <c r="P491" s="176"/>
      <c r="Q491" s="175"/>
      <c r="R491" s="176"/>
      <c r="S491" s="176"/>
      <c r="T491" s="175"/>
      <c r="U491" s="176"/>
      <c r="V491" s="176"/>
      <c r="W491" s="175"/>
      <c r="X491" s="176"/>
      <c r="Z491" s="274"/>
      <c r="AA491" s="274"/>
      <c r="AB491" s="274"/>
      <c r="AC491" s="273"/>
      <c r="AD491" s="273"/>
      <c r="AE491" s="273"/>
    </row>
    <row r="492" spans="1:31" ht="12" customHeight="1">
      <c r="A492" s="166"/>
      <c r="B492" s="363"/>
      <c r="C492" s="365"/>
      <c r="D492" s="167">
        <v>3</v>
      </c>
      <c r="E492" s="75" t="s">
        <v>38</v>
      </c>
      <c r="F492" s="1">
        <v>153</v>
      </c>
      <c r="G492" s="2">
        <v>33.570743900161894</v>
      </c>
      <c r="H492" s="168">
        <v>1702</v>
      </c>
      <c r="I492" s="169">
        <v>37.090133688188587</v>
      </c>
      <c r="J492" s="168">
        <v>13840</v>
      </c>
      <c r="K492" s="169">
        <v>38.61023895943687</v>
      </c>
      <c r="L492" s="168">
        <v>1219</v>
      </c>
      <c r="M492" s="169">
        <v>36.696735703231525</v>
      </c>
      <c r="N492" s="170"/>
      <c r="O492" s="30">
        <v>3.1113464216763957</v>
      </c>
      <c r="P492" s="177">
        <v>2.8955609672900975</v>
      </c>
      <c r="Q492" s="178" t="s">
        <v>371</v>
      </c>
      <c r="R492" s="179">
        <v>0.23375244711294049</v>
      </c>
      <c r="S492" s="177">
        <v>2.9369294583630312</v>
      </c>
      <c r="T492" s="178" t="s">
        <v>371</v>
      </c>
      <c r="U492" s="179">
        <v>0.19325095896978575</v>
      </c>
      <c r="V492" s="177">
        <v>2.9132203985663665</v>
      </c>
      <c r="W492" s="178" t="s">
        <v>371</v>
      </c>
      <c r="X492" s="179">
        <v>0.21659737423410005</v>
      </c>
    </row>
    <row r="493" spans="1:31" ht="12" customHeight="1">
      <c r="A493" s="166"/>
      <c r="B493" s="363"/>
      <c r="C493" s="365"/>
      <c r="D493" s="167">
        <v>4</v>
      </c>
      <c r="E493" s="75" t="s">
        <v>50</v>
      </c>
      <c r="F493" s="1">
        <v>187</v>
      </c>
      <c r="G493" s="2">
        <v>40.985706612496259</v>
      </c>
      <c r="H493" s="168">
        <v>1475</v>
      </c>
      <c r="I493" s="169">
        <v>30.33061603617908</v>
      </c>
      <c r="J493" s="168">
        <v>11074</v>
      </c>
      <c r="K493" s="169">
        <v>30.964336341962795</v>
      </c>
      <c r="L493" s="168">
        <v>987</v>
      </c>
      <c r="M493" s="169">
        <v>31.07899934561808</v>
      </c>
      <c r="N493" s="170"/>
      <c r="O493" s="31"/>
      <c r="P493" s="317" t="s">
        <v>262</v>
      </c>
      <c r="Q493" s="318"/>
      <c r="R493" s="318"/>
      <c r="S493" s="317" t="s">
        <v>262</v>
      </c>
      <c r="T493" s="318"/>
      <c r="U493" s="318"/>
      <c r="V493" s="317" t="s">
        <v>262</v>
      </c>
      <c r="W493" s="319"/>
      <c r="X493" s="319"/>
      <c r="Z493" s="143">
        <v>4</v>
      </c>
      <c r="AA493" s="143">
        <v>4</v>
      </c>
      <c r="AB493" s="143">
        <v>4</v>
      </c>
    </row>
    <row r="494" spans="1:31" ht="12" customHeight="1">
      <c r="A494" s="166"/>
      <c r="B494" s="363"/>
      <c r="C494" s="365"/>
      <c r="D494" s="253"/>
      <c r="E494" s="254" t="s">
        <v>4</v>
      </c>
      <c r="F494" s="16">
        <v>451</v>
      </c>
      <c r="G494" s="17">
        <v>100</v>
      </c>
      <c r="H494" s="244">
        <v>4584</v>
      </c>
      <c r="I494" s="245">
        <v>100</v>
      </c>
      <c r="J494" s="244">
        <v>35423</v>
      </c>
      <c r="K494" s="245">
        <v>100</v>
      </c>
      <c r="L494" s="244">
        <v>3278</v>
      </c>
      <c r="M494" s="245">
        <v>100</v>
      </c>
      <c r="N494" s="170"/>
      <c r="O494" s="38"/>
      <c r="P494" s="255"/>
      <c r="Q494" s="109"/>
      <c r="R494" s="255"/>
      <c r="S494" s="255"/>
      <c r="T494" s="109"/>
      <c r="U494" s="255"/>
      <c r="V494" s="255"/>
      <c r="W494" s="109"/>
      <c r="X494" s="255"/>
    </row>
    <row r="495" spans="1:31" ht="12" customHeight="1">
      <c r="A495" s="166" t="s">
        <v>5</v>
      </c>
      <c r="B495" s="366" t="s">
        <v>142</v>
      </c>
      <c r="C495" s="367" t="s">
        <v>152</v>
      </c>
      <c r="D495" s="256">
        <v>1</v>
      </c>
      <c r="E495" s="257" t="s">
        <v>36</v>
      </c>
      <c r="F495" s="18">
        <v>21</v>
      </c>
      <c r="G495" s="19">
        <v>4.9707844901151752</v>
      </c>
      <c r="H495" s="258">
        <v>480</v>
      </c>
      <c r="I495" s="259">
        <v>11.182669483459023</v>
      </c>
      <c r="J495" s="258">
        <v>2884</v>
      </c>
      <c r="K495" s="259">
        <v>8.9094531107312491</v>
      </c>
      <c r="L495" s="258">
        <v>284</v>
      </c>
      <c r="M495" s="259">
        <v>8.5979215687119712</v>
      </c>
      <c r="N495" s="170"/>
      <c r="O495" s="40"/>
      <c r="P495" s="260"/>
      <c r="Q495" s="261"/>
      <c r="R495" s="260"/>
      <c r="S495" s="260"/>
      <c r="T495" s="261"/>
      <c r="U495" s="260"/>
      <c r="V495" s="260"/>
      <c r="W495" s="261"/>
      <c r="X495" s="260"/>
    </row>
    <row r="496" spans="1:31" ht="12" customHeight="1">
      <c r="A496" s="166"/>
      <c r="B496" s="363"/>
      <c r="C496" s="365"/>
      <c r="D496" s="167">
        <v>2</v>
      </c>
      <c r="E496" s="75" t="s">
        <v>37</v>
      </c>
      <c r="F496" s="1">
        <v>94</v>
      </c>
      <c r="G496" s="2">
        <v>21.099878113442635</v>
      </c>
      <c r="H496" s="168">
        <v>1104</v>
      </c>
      <c r="I496" s="169">
        <v>24.92116297449261</v>
      </c>
      <c r="J496" s="168">
        <v>9016</v>
      </c>
      <c r="K496" s="169">
        <v>25.377190195139494</v>
      </c>
      <c r="L496" s="168">
        <v>820</v>
      </c>
      <c r="M496" s="169">
        <v>24.259820147570654</v>
      </c>
      <c r="N496" s="170"/>
      <c r="O496" s="32"/>
      <c r="P496" s="176"/>
      <c r="Q496" s="175"/>
      <c r="R496" s="176"/>
      <c r="S496" s="176"/>
      <c r="T496" s="175"/>
      <c r="U496" s="176"/>
      <c r="V496" s="176"/>
      <c r="W496" s="175"/>
      <c r="X496" s="176"/>
    </row>
    <row r="497" spans="1:28" ht="12" customHeight="1">
      <c r="A497" s="166"/>
      <c r="B497" s="363"/>
      <c r="C497" s="365"/>
      <c r="D497" s="167">
        <v>3</v>
      </c>
      <c r="E497" s="75" t="s">
        <v>38</v>
      </c>
      <c r="F497" s="1">
        <v>147</v>
      </c>
      <c r="G497" s="2">
        <v>32.806265678297223</v>
      </c>
      <c r="H497" s="168">
        <v>1615</v>
      </c>
      <c r="I497" s="169">
        <v>34.927452897547369</v>
      </c>
      <c r="J497" s="168">
        <v>13092</v>
      </c>
      <c r="K497" s="169">
        <v>36.264468841796763</v>
      </c>
      <c r="L497" s="168">
        <v>1213</v>
      </c>
      <c r="M497" s="169">
        <v>36.763374196567661</v>
      </c>
      <c r="N497" s="170"/>
      <c r="O497" s="30">
        <v>3.1008162462447149</v>
      </c>
      <c r="P497" s="177">
        <v>2.8168221270309313</v>
      </c>
      <c r="Q497" s="178" t="s">
        <v>371</v>
      </c>
      <c r="R497" s="179">
        <v>0.29431104669451169</v>
      </c>
      <c r="S497" s="177">
        <v>2.8625279143576372</v>
      </c>
      <c r="T497" s="178" t="s">
        <v>371</v>
      </c>
      <c r="U497" s="179">
        <v>0.25345724300369138</v>
      </c>
      <c r="V497" s="177">
        <v>2.8892322080215682</v>
      </c>
      <c r="W497" s="178" t="s">
        <v>371</v>
      </c>
      <c r="X497" s="179">
        <v>0.22771966211510186</v>
      </c>
    </row>
    <row r="498" spans="1:28" ht="12" customHeight="1">
      <c r="A498" s="166"/>
      <c r="B498" s="363"/>
      <c r="C498" s="365"/>
      <c r="D498" s="167">
        <v>4</v>
      </c>
      <c r="E498" s="75" t="s">
        <v>50</v>
      </c>
      <c r="F498" s="1">
        <v>190</v>
      </c>
      <c r="G498" s="2">
        <v>41.123071718144871</v>
      </c>
      <c r="H498" s="168">
        <v>1382</v>
      </c>
      <c r="I498" s="169">
        <v>28.968714644503063</v>
      </c>
      <c r="J498" s="168">
        <v>10425</v>
      </c>
      <c r="K498" s="169">
        <v>29.448887852333471</v>
      </c>
      <c r="L498" s="168">
        <v>964</v>
      </c>
      <c r="M498" s="169">
        <v>30.378884087151313</v>
      </c>
      <c r="N498" s="170"/>
      <c r="O498" s="31"/>
      <c r="P498" s="317" t="s">
        <v>262</v>
      </c>
      <c r="Q498" s="318"/>
      <c r="R498" s="318"/>
      <c r="S498" s="317" t="s">
        <v>262</v>
      </c>
      <c r="T498" s="318"/>
      <c r="U498" s="318"/>
      <c r="V498" s="317" t="s">
        <v>262</v>
      </c>
      <c r="W498" s="319"/>
      <c r="X498" s="319"/>
      <c r="Z498" s="143">
        <v>4</v>
      </c>
      <c r="AA498" s="143">
        <v>4</v>
      </c>
      <c r="AB498" s="143">
        <v>4</v>
      </c>
    </row>
    <row r="499" spans="1:28" ht="12" customHeight="1">
      <c r="A499" s="166"/>
      <c r="B499" s="363"/>
      <c r="C499" s="365"/>
      <c r="D499" s="180"/>
      <c r="E499" s="181" t="s">
        <v>4</v>
      </c>
      <c r="F499" s="3">
        <v>452</v>
      </c>
      <c r="G499" s="4">
        <v>100</v>
      </c>
      <c r="H499" s="182">
        <v>4581</v>
      </c>
      <c r="I499" s="183">
        <v>100</v>
      </c>
      <c r="J499" s="182">
        <v>35417</v>
      </c>
      <c r="K499" s="183">
        <v>100</v>
      </c>
      <c r="L499" s="182">
        <v>3281</v>
      </c>
      <c r="M499" s="183">
        <v>100</v>
      </c>
      <c r="N499" s="170"/>
      <c r="O499" s="34"/>
      <c r="P499" s="195"/>
      <c r="Q499" s="196"/>
      <c r="R499" s="195"/>
      <c r="S499" s="195"/>
      <c r="T499" s="196"/>
      <c r="U499" s="195"/>
      <c r="V499" s="195"/>
      <c r="W499" s="196"/>
      <c r="X499" s="195"/>
    </row>
    <row r="500" spans="1:28" ht="12" customHeight="1">
      <c r="A500" s="166" t="s">
        <v>12</v>
      </c>
      <c r="B500" s="338" t="s">
        <v>143</v>
      </c>
      <c r="C500" s="341" t="s">
        <v>153</v>
      </c>
      <c r="D500" s="167">
        <v>1</v>
      </c>
      <c r="E500" s="75" t="s">
        <v>36</v>
      </c>
      <c r="F500" s="1">
        <v>9</v>
      </c>
      <c r="G500" s="2">
        <v>1.9108509529044089</v>
      </c>
      <c r="H500" s="168">
        <v>152</v>
      </c>
      <c r="I500" s="169">
        <v>3.4306418917917512</v>
      </c>
      <c r="J500" s="168">
        <v>820</v>
      </c>
      <c r="K500" s="169">
        <v>2.8084504085999384</v>
      </c>
      <c r="L500" s="168">
        <v>100</v>
      </c>
      <c r="M500" s="169">
        <v>3.1519230589263634</v>
      </c>
      <c r="N500" s="170"/>
      <c r="O500" s="31"/>
      <c r="P500" s="171"/>
      <c r="Q500" s="172"/>
      <c r="R500" s="171"/>
      <c r="S500" s="171"/>
      <c r="T500" s="172"/>
      <c r="U500" s="171"/>
      <c r="V500" s="171"/>
      <c r="W500" s="172"/>
      <c r="X500" s="171"/>
    </row>
    <row r="501" spans="1:28" ht="12" customHeight="1">
      <c r="A501" s="166"/>
      <c r="B501" s="346"/>
      <c r="C501" s="342"/>
      <c r="D501" s="167">
        <v>2</v>
      </c>
      <c r="E501" s="75" t="s">
        <v>37</v>
      </c>
      <c r="F501" s="1">
        <v>53</v>
      </c>
      <c r="G501" s="2">
        <v>12.040071145768556</v>
      </c>
      <c r="H501" s="168">
        <v>666</v>
      </c>
      <c r="I501" s="169">
        <v>15.421165594977182</v>
      </c>
      <c r="J501" s="168">
        <v>4402</v>
      </c>
      <c r="K501" s="169">
        <v>13.061341748807173</v>
      </c>
      <c r="L501" s="168">
        <v>483</v>
      </c>
      <c r="M501" s="169">
        <v>14.331393991275142</v>
      </c>
      <c r="N501" s="170"/>
      <c r="O501" s="32"/>
      <c r="P501" s="176"/>
      <c r="Q501" s="175"/>
      <c r="R501" s="176"/>
      <c r="S501" s="176"/>
      <c r="T501" s="175"/>
      <c r="U501" s="176"/>
      <c r="V501" s="176"/>
      <c r="W501" s="175"/>
      <c r="X501" s="176"/>
    </row>
    <row r="502" spans="1:28" ht="12" customHeight="1">
      <c r="A502" s="166"/>
      <c r="B502" s="346"/>
      <c r="C502" s="342"/>
      <c r="D502" s="167">
        <v>3</v>
      </c>
      <c r="E502" s="75" t="s">
        <v>38</v>
      </c>
      <c r="F502" s="1">
        <v>155</v>
      </c>
      <c r="G502" s="2">
        <v>34.580760240291454</v>
      </c>
      <c r="H502" s="168">
        <v>1706</v>
      </c>
      <c r="I502" s="169">
        <v>36.632993121378071</v>
      </c>
      <c r="J502" s="168">
        <v>13177</v>
      </c>
      <c r="K502" s="169">
        <v>37.033740175365018</v>
      </c>
      <c r="L502" s="168">
        <v>1218</v>
      </c>
      <c r="M502" s="169">
        <v>36.322132905987047</v>
      </c>
      <c r="N502" s="170"/>
      <c r="O502" s="30">
        <v>3.3560654460945765</v>
      </c>
      <c r="P502" s="177">
        <v>3.2223275001329492</v>
      </c>
      <c r="Q502" s="178" t="s">
        <v>372</v>
      </c>
      <c r="R502" s="179">
        <v>0.16318988938335008</v>
      </c>
      <c r="S502" s="177">
        <v>3.2841822510122727</v>
      </c>
      <c r="T502" s="178" t="s">
        <v>374</v>
      </c>
      <c r="U502" s="179">
        <v>9.0423335207238081E-2</v>
      </c>
      <c r="V502" s="177">
        <v>3.2555930993468429</v>
      </c>
      <c r="W502" s="178" t="s">
        <v>373</v>
      </c>
      <c r="X502" s="179">
        <v>0.12483356835190569</v>
      </c>
    </row>
    <row r="503" spans="1:28" ht="12" customHeight="1">
      <c r="A503" s="166"/>
      <c r="B503" s="346"/>
      <c r="C503" s="342"/>
      <c r="D503" s="167">
        <v>4</v>
      </c>
      <c r="E503" s="75" t="s">
        <v>50</v>
      </c>
      <c r="F503" s="1">
        <v>235</v>
      </c>
      <c r="G503" s="2">
        <v>51.468317661035343</v>
      </c>
      <c r="H503" s="168">
        <v>2056</v>
      </c>
      <c r="I503" s="169">
        <v>44.515199391855027</v>
      </c>
      <c r="J503" s="168">
        <v>17038</v>
      </c>
      <c r="K503" s="169">
        <v>47.096467667229049</v>
      </c>
      <c r="L503" s="168">
        <v>1479</v>
      </c>
      <c r="M503" s="169">
        <v>46.19455004381345</v>
      </c>
      <c r="N503" s="170"/>
      <c r="O503" s="31"/>
      <c r="P503" s="317" t="s">
        <v>262</v>
      </c>
      <c r="Q503" s="318"/>
      <c r="R503" s="318"/>
      <c r="S503" s="317" t="s">
        <v>378</v>
      </c>
      <c r="T503" s="318"/>
      <c r="U503" s="318"/>
      <c r="V503" s="317" t="s">
        <v>262</v>
      </c>
      <c r="W503" s="319"/>
      <c r="X503" s="319"/>
      <c r="Z503" s="143">
        <v>4</v>
      </c>
      <c r="AA503" s="143">
        <v>3</v>
      </c>
      <c r="AB503" s="143">
        <v>4</v>
      </c>
    </row>
    <row r="504" spans="1:28" ht="12" customHeight="1">
      <c r="A504" s="166"/>
      <c r="B504" s="347"/>
      <c r="C504" s="345"/>
      <c r="D504" s="180"/>
      <c r="E504" s="181" t="s">
        <v>4</v>
      </c>
      <c r="F504" s="3">
        <v>452</v>
      </c>
      <c r="G504" s="4">
        <v>100</v>
      </c>
      <c r="H504" s="182">
        <v>4580</v>
      </c>
      <c r="I504" s="183">
        <v>100</v>
      </c>
      <c r="J504" s="182">
        <v>35437</v>
      </c>
      <c r="K504" s="183">
        <v>100</v>
      </c>
      <c r="L504" s="182">
        <v>3280</v>
      </c>
      <c r="M504" s="183">
        <v>100</v>
      </c>
      <c r="N504" s="170"/>
      <c r="O504" s="34"/>
      <c r="P504" s="195"/>
      <c r="Q504" s="196"/>
      <c r="R504" s="195"/>
      <c r="S504" s="195"/>
      <c r="T504" s="196"/>
      <c r="U504" s="195"/>
      <c r="V504" s="195"/>
      <c r="W504" s="196"/>
      <c r="X504" s="195"/>
    </row>
    <row r="505" spans="1:28" ht="12" customHeight="1">
      <c r="A505" s="166" t="s">
        <v>13</v>
      </c>
      <c r="B505" s="388" t="s">
        <v>144</v>
      </c>
      <c r="C505" s="389" t="s">
        <v>154</v>
      </c>
      <c r="D505" s="256">
        <v>1</v>
      </c>
      <c r="E505" s="257" t="s">
        <v>36</v>
      </c>
      <c r="F505" s="18">
        <v>36</v>
      </c>
      <c r="G505" s="19">
        <v>8.2582759656590135</v>
      </c>
      <c r="H505" s="258">
        <v>415</v>
      </c>
      <c r="I505" s="259">
        <v>8.6815319290995845</v>
      </c>
      <c r="J505" s="258">
        <v>3332</v>
      </c>
      <c r="K505" s="259">
        <v>9.403652133569782</v>
      </c>
      <c r="L505" s="258">
        <v>289</v>
      </c>
      <c r="M505" s="259">
        <v>8.3285049407950389</v>
      </c>
      <c r="N505" s="170"/>
      <c r="O505" s="35"/>
      <c r="P505" s="221"/>
      <c r="Q505" s="222"/>
      <c r="R505" s="221"/>
      <c r="S505" s="221"/>
      <c r="T505" s="222"/>
      <c r="U505" s="221"/>
      <c r="V505" s="221"/>
      <c r="W505" s="222"/>
      <c r="X505" s="221"/>
    </row>
    <row r="506" spans="1:28" ht="12" customHeight="1">
      <c r="A506" s="166"/>
      <c r="B506" s="346"/>
      <c r="C506" s="342"/>
      <c r="D506" s="167">
        <v>2</v>
      </c>
      <c r="E506" s="75" t="s">
        <v>37</v>
      </c>
      <c r="F506" s="1">
        <v>99</v>
      </c>
      <c r="G506" s="2">
        <v>21.440390098611907</v>
      </c>
      <c r="H506" s="168">
        <v>1022</v>
      </c>
      <c r="I506" s="169">
        <v>21.005573179899759</v>
      </c>
      <c r="J506" s="168">
        <v>8594</v>
      </c>
      <c r="K506" s="169">
        <v>24.144201082397135</v>
      </c>
      <c r="L506" s="168">
        <v>720</v>
      </c>
      <c r="M506" s="169">
        <v>21.053794560355502</v>
      </c>
      <c r="N506" s="170"/>
      <c r="O506" s="32"/>
      <c r="P506" s="176"/>
      <c r="Q506" s="175"/>
      <c r="R506" s="176"/>
      <c r="S506" s="176"/>
      <c r="T506" s="175"/>
      <c r="U506" s="176"/>
      <c r="V506" s="176"/>
      <c r="W506" s="175"/>
      <c r="X506" s="176"/>
    </row>
    <row r="507" spans="1:28" ht="12" customHeight="1">
      <c r="A507" s="166"/>
      <c r="B507" s="346"/>
      <c r="C507" s="342"/>
      <c r="D507" s="167">
        <v>3</v>
      </c>
      <c r="E507" s="75" t="s">
        <v>38</v>
      </c>
      <c r="F507" s="1">
        <v>152</v>
      </c>
      <c r="G507" s="2">
        <v>33.223663753285614</v>
      </c>
      <c r="H507" s="168">
        <v>1591</v>
      </c>
      <c r="I507" s="169">
        <v>34.867067506347269</v>
      </c>
      <c r="J507" s="168">
        <v>11698</v>
      </c>
      <c r="K507" s="169">
        <v>33.1744800542061</v>
      </c>
      <c r="L507" s="168">
        <v>1138</v>
      </c>
      <c r="M507" s="169">
        <v>34.68058925863108</v>
      </c>
      <c r="N507" s="170"/>
      <c r="O507" s="30">
        <v>2.99120728152513</v>
      </c>
      <c r="P507" s="177">
        <v>2.9707719034655793</v>
      </c>
      <c r="Q507" s="178" t="s">
        <v>374</v>
      </c>
      <c r="R507" s="179">
        <v>2.139559740951287E-2</v>
      </c>
      <c r="S507" s="177">
        <v>2.9032616138031453</v>
      </c>
      <c r="T507" s="178" t="s">
        <v>374</v>
      </c>
      <c r="U507" s="179">
        <v>9.0687449524006675E-2</v>
      </c>
      <c r="V507" s="177">
        <v>2.9822630679827453</v>
      </c>
      <c r="W507" s="178" t="s">
        <v>374</v>
      </c>
      <c r="X507" s="179">
        <v>9.3935487202280107E-3</v>
      </c>
    </row>
    <row r="508" spans="1:28" ht="12" customHeight="1">
      <c r="A508" s="166"/>
      <c r="B508" s="346"/>
      <c r="C508" s="342"/>
      <c r="D508" s="167">
        <v>4</v>
      </c>
      <c r="E508" s="75" t="s">
        <v>50</v>
      </c>
      <c r="F508" s="1">
        <v>165</v>
      </c>
      <c r="G508" s="2">
        <v>37.077670182443399</v>
      </c>
      <c r="H508" s="168">
        <v>1554</v>
      </c>
      <c r="I508" s="169">
        <v>35.445827384655075</v>
      </c>
      <c r="J508" s="168">
        <v>11790</v>
      </c>
      <c r="K508" s="169">
        <v>33.27766672982677</v>
      </c>
      <c r="L508" s="168">
        <v>1129</v>
      </c>
      <c r="M508" s="169">
        <v>35.937111240219991</v>
      </c>
      <c r="N508" s="170"/>
      <c r="O508" s="31"/>
      <c r="P508" s="317" t="s">
        <v>378</v>
      </c>
      <c r="Q508" s="318"/>
      <c r="R508" s="318"/>
      <c r="S508" s="317" t="s">
        <v>378</v>
      </c>
      <c r="T508" s="318"/>
      <c r="U508" s="318"/>
      <c r="V508" s="317" t="s">
        <v>378</v>
      </c>
      <c r="W508" s="319"/>
      <c r="X508" s="319"/>
      <c r="Z508" s="143">
        <v>3</v>
      </c>
      <c r="AA508" s="143">
        <v>3</v>
      </c>
      <c r="AB508" s="143">
        <v>3</v>
      </c>
    </row>
    <row r="509" spans="1:28" ht="12" customHeight="1">
      <c r="A509" s="166"/>
      <c r="B509" s="360"/>
      <c r="C509" s="361"/>
      <c r="D509" s="253"/>
      <c r="E509" s="254" t="s">
        <v>4</v>
      </c>
      <c r="F509" s="16">
        <v>452</v>
      </c>
      <c r="G509" s="17">
        <v>100</v>
      </c>
      <c r="H509" s="244">
        <v>4582</v>
      </c>
      <c r="I509" s="245">
        <v>100</v>
      </c>
      <c r="J509" s="244">
        <v>35414</v>
      </c>
      <c r="K509" s="245">
        <v>100</v>
      </c>
      <c r="L509" s="244">
        <v>3276</v>
      </c>
      <c r="M509" s="245">
        <v>100</v>
      </c>
      <c r="N509" s="170"/>
      <c r="O509" s="38"/>
      <c r="P509" s="255"/>
      <c r="Q509" s="109"/>
      <c r="R509" s="255"/>
      <c r="S509" s="255"/>
      <c r="T509" s="109"/>
      <c r="U509" s="255"/>
      <c r="V509" s="255"/>
      <c r="W509" s="109"/>
      <c r="X509" s="255"/>
    </row>
    <row r="510" spans="1:28" ht="12" customHeight="1">
      <c r="A510" s="166" t="s">
        <v>14</v>
      </c>
      <c r="B510" s="388" t="s">
        <v>145</v>
      </c>
      <c r="C510" s="389" t="s">
        <v>155</v>
      </c>
      <c r="D510" s="256">
        <v>1</v>
      </c>
      <c r="E510" s="257" t="s">
        <v>36</v>
      </c>
      <c r="F510" s="18">
        <v>37</v>
      </c>
      <c r="G510" s="19">
        <v>7.8565999492541119</v>
      </c>
      <c r="H510" s="258">
        <v>486</v>
      </c>
      <c r="I510" s="259">
        <v>11.999737034652663</v>
      </c>
      <c r="J510" s="258">
        <v>2984</v>
      </c>
      <c r="K510" s="259">
        <v>9.1307832091902981</v>
      </c>
      <c r="L510" s="258">
        <v>383</v>
      </c>
      <c r="M510" s="259">
        <v>11.981865652585315</v>
      </c>
      <c r="N510" s="170"/>
      <c r="O510" s="40"/>
      <c r="P510" s="260"/>
      <c r="Q510" s="261"/>
      <c r="R510" s="260"/>
      <c r="S510" s="260"/>
      <c r="T510" s="261"/>
      <c r="U510" s="260"/>
      <c r="V510" s="260"/>
      <c r="W510" s="261"/>
      <c r="X510" s="260"/>
    </row>
    <row r="511" spans="1:28" ht="12" customHeight="1">
      <c r="A511" s="166"/>
      <c r="B511" s="346"/>
      <c r="C511" s="342"/>
      <c r="D511" s="167">
        <v>2</v>
      </c>
      <c r="E511" s="75" t="s">
        <v>37</v>
      </c>
      <c r="F511" s="1">
        <v>105</v>
      </c>
      <c r="G511" s="2">
        <v>24.037241059784861</v>
      </c>
      <c r="H511" s="168">
        <v>1028</v>
      </c>
      <c r="I511" s="169">
        <v>23.901671881910609</v>
      </c>
      <c r="J511" s="168">
        <v>8294</v>
      </c>
      <c r="K511" s="169">
        <v>23.421595456577364</v>
      </c>
      <c r="L511" s="168">
        <v>837</v>
      </c>
      <c r="M511" s="169">
        <v>25.072706292849851</v>
      </c>
      <c r="N511" s="170"/>
      <c r="O511" s="32"/>
      <c r="P511" s="176"/>
      <c r="Q511" s="175"/>
      <c r="R511" s="176"/>
      <c r="S511" s="176"/>
      <c r="T511" s="175"/>
      <c r="U511" s="176"/>
      <c r="V511" s="176"/>
      <c r="W511" s="175"/>
      <c r="X511" s="176"/>
    </row>
    <row r="512" spans="1:28" ht="12" customHeight="1">
      <c r="A512" s="166"/>
      <c r="B512" s="346"/>
      <c r="C512" s="342"/>
      <c r="D512" s="167">
        <v>3</v>
      </c>
      <c r="E512" s="75" t="s">
        <v>38</v>
      </c>
      <c r="F512" s="1">
        <v>139</v>
      </c>
      <c r="G512" s="2">
        <v>30.829397066123697</v>
      </c>
      <c r="H512" s="168">
        <v>1519</v>
      </c>
      <c r="I512" s="169">
        <v>31.622818713952928</v>
      </c>
      <c r="J512" s="168">
        <v>12123</v>
      </c>
      <c r="K512" s="169">
        <v>33.896029524200166</v>
      </c>
      <c r="L512" s="168">
        <v>1081</v>
      </c>
      <c r="M512" s="169">
        <v>32.437352822336308</v>
      </c>
      <c r="N512" s="170"/>
      <c r="O512" s="30">
        <v>2.9752632096654374</v>
      </c>
      <c r="P512" s="177">
        <v>2.8457462641827065</v>
      </c>
      <c r="Q512" s="178" t="s">
        <v>372</v>
      </c>
      <c r="R512" s="179">
        <v>0.12912679430523036</v>
      </c>
      <c r="S512" s="177">
        <v>2.9186842993509927</v>
      </c>
      <c r="T512" s="178" t="s">
        <v>374</v>
      </c>
      <c r="U512" s="179">
        <v>5.8719590747235893E-2</v>
      </c>
      <c r="V512" s="177">
        <v>2.8147163763420981</v>
      </c>
      <c r="W512" s="178" t="s">
        <v>372</v>
      </c>
      <c r="X512" s="179">
        <v>0.16180566996359833</v>
      </c>
    </row>
    <row r="513" spans="1:28" ht="12" customHeight="1">
      <c r="A513" s="166"/>
      <c r="B513" s="346"/>
      <c r="C513" s="342"/>
      <c r="D513" s="167">
        <v>4</v>
      </c>
      <c r="E513" s="75" t="s">
        <v>50</v>
      </c>
      <c r="F513" s="1">
        <v>172</v>
      </c>
      <c r="G513" s="2">
        <v>37.276761924837302</v>
      </c>
      <c r="H513" s="168">
        <v>1539</v>
      </c>
      <c r="I513" s="169">
        <v>32.475772369485838</v>
      </c>
      <c r="J513" s="168">
        <v>12036</v>
      </c>
      <c r="K513" s="169">
        <v>33.551591810032271</v>
      </c>
      <c r="L513" s="168">
        <v>970</v>
      </c>
      <c r="M513" s="169">
        <v>30.508075232229974</v>
      </c>
      <c r="N513" s="170"/>
      <c r="O513" s="31"/>
      <c r="P513" s="317" t="s">
        <v>262</v>
      </c>
      <c r="Q513" s="318"/>
      <c r="R513" s="318"/>
      <c r="S513" s="317" t="s">
        <v>378</v>
      </c>
      <c r="T513" s="318"/>
      <c r="U513" s="318"/>
      <c r="V513" s="317" t="s">
        <v>262</v>
      </c>
      <c r="W513" s="319"/>
      <c r="X513" s="319"/>
      <c r="Z513" s="143">
        <v>4</v>
      </c>
      <c r="AA513" s="143">
        <v>3</v>
      </c>
      <c r="AB513" s="143">
        <v>4</v>
      </c>
    </row>
    <row r="514" spans="1:28" ht="12" customHeight="1">
      <c r="A514" s="166"/>
      <c r="B514" s="360"/>
      <c r="C514" s="361"/>
      <c r="D514" s="253"/>
      <c r="E514" s="254" t="s">
        <v>4</v>
      </c>
      <c r="F514" s="16">
        <v>453</v>
      </c>
      <c r="G514" s="17">
        <v>100</v>
      </c>
      <c r="H514" s="244">
        <v>4572</v>
      </c>
      <c r="I514" s="245">
        <v>100</v>
      </c>
      <c r="J514" s="244">
        <v>35437</v>
      </c>
      <c r="K514" s="245">
        <v>100</v>
      </c>
      <c r="L514" s="244">
        <v>3271</v>
      </c>
      <c r="M514" s="245">
        <v>100</v>
      </c>
      <c r="N514" s="170"/>
      <c r="O514" s="34"/>
      <c r="P514" s="195"/>
      <c r="Q514" s="196"/>
      <c r="R514" s="195"/>
      <c r="S514" s="195"/>
      <c r="T514" s="196"/>
      <c r="U514" s="195"/>
      <c r="V514" s="195"/>
      <c r="W514" s="196"/>
      <c r="X514" s="195"/>
    </row>
    <row r="515" spans="1:28" ht="12" customHeight="1">
      <c r="A515" s="166" t="s">
        <v>15</v>
      </c>
      <c r="B515" s="338" t="s">
        <v>146</v>
      </c>
      <c r="C515" s="341" t="s">
        <v>156</v>
      </c>
      <c r="D515" s="167">
        <v>1</v>
      </c>
      <c r="E515" s="75" t="s">
        <v>36</v>
      </c>
      <c r="F515" s="1">
        <v>15</v>
      </c>
      <c r="G515" s="2">
        <v>3.3333421723144596</v>
      </c>
      <c r="H515" s="168">
        <v>374</v>
      </c>
      <c r="I515" s="169">
        <v>8.8682947682953941</v>
      </c>
      <c r="J515" s="168">
        <v>1764</v>
      </c>
      <c r="K515" s="169">
        <v>5.7234994838537885</v>
      </c>
      <c r="L515" s="168">
        <v>221</v>
      </c>
      <c r="M515" s="169">
        <v>6.829331916235402</v>
      </c>
      <c r="N515" s="170"/>
      <c r="O515" s="31"/>
      <c r="P515" s="171"/>
      <c r="Q515" s="172"/>
      <c r="R515" s="171"/>
      <c r="S515" s="171"/>
      <c r="T515" s="172"/>
      <c r="U515" s="171"/>
      <c r="V515" s="171"/>
      <c r="W515" s="172"/>
      <c r="X515" s="171"/>
    </row>
    <row r="516" spans="1:28" ht="12" customHeight="1">
      <c r="A516" s="166"/>
      <c r="B516" s="346"/>
      <c r="C516" s="342"/>
      <c r="D516" s="167">
        <v>2</v>
      </c>
      <c r="E516" s="75" t="s">
        <v>37</v>
      </c>
      <c r="F516" s="1">
        <v>66</v>
      </c>
      <c r="G516" s="2">
        <v>15.851255287001962</v>
      </c>
      <c r="H516" s="168">
        <v>1006</v>
      </c>
      <c r="I516" s="169">
        <v>23.153387083428761</v>
      </c>
      <c r="J516" s="168">
        <v>7234</v>
      </c>
      <c r="K516" s="169">
        <v>21.091213235552932</v>
      </c>
      <c r="L516" s="168">
        <v>735</v>
      </c>
      <c r="M516" s="169">
        <v>22.214187380770184</v>
      </c>
      <c r="N516" s="170"/>
      <c r="O516" s="32"/>
      <c r="P516" s="176"/>
      <c r="Q516" s="175"/>
      <c r="R516" s="176"/>
      <c r="S516" s="176"/>
      <c r="T516" s="175"/>
      <c r="U516" s="176"/>
      <c r="V516" s="176"/>
      <c r="W516" s="175"/>
      <c r="X516" s="176"/>
    </row>
    <row r="517" spans="1:28" ht="12" customHeight="1">
      <c r="A517" s="166"/>
      <c r="B517" s="346"/>
      <c r="C517" s="342"/>
      <c r="D517" s="167">
        <v>3</v>
      </c>
      <c r="E517" s="75" t="s">
        <v>38</v>
      </c>
      <c r="F517" s="1">
        <v>164</v>
      </c>
      <c r="G517" s="2">
        <v>36.089471323364407</v>
      </c>
      <c r="H517" s="168">
        <v>1602</v>
      </c>
      <c r="I517" s="169">
        <v>33.925790364997205</v>
      </c>
      <c r="J517" s="168">
        <v>13744</v>
      </c>
      <c r="K517" s="169">
        <v>38.270923885482567</v>
      </c>
      <c r="L517" s="168">
        <v>1192</v>
      </c>
      <c r="M517" s="169">
        <v>36.174339347260585</v>
      </c>
      <c r="N517" s="170"/>
      <c r="O517" s="30">
        <v>3.2220799158568756</v>
      </c>
      <c r="P517" s="177">
        <v>2.9316255116326229</v>
      </c>
      <c r="Q517" s="178" t="s">
        <v>371</v>
      </c>
      <c r="R517" s="179">
        <v>0.30846782368677633</v>
      </c>
      <c r="S517" s="177">
        <v>3.0237615119186869</v>
      </c>
      <c r="T517" s="178" t="s">
        <v>371</v>
      </c>
      <c r="U517" s="179">
        <v>0.22369844295626273</v>
      </c>
      <c r="V517" s="177">
        <v>2.9890929014249443</v>
      </c>
      <c r="W517" s="178" t="s">
        <v>371</v>
      </c>
      <c r="X517" s="179">
        <v>0.25912943313999276</v>
      </c>
    </row>
    <row r="518" spans="1:28" ht="12" customHeight="1">
      <c r="A518" s="166"/>
      <c r="B518" s="346"/>
      <c r="C518" s="342"/>
      <c r="D518" s="167">
        <v>4</v>
      </c>
      <c r="E518" s="75" t="s">
        <v>50</v>
      </c>
      <c r="F518" s="1">
        <v>205</v>
      </c>
      <c r="G518" s="2">
        <v>44.725931217318973</v>
      </c>
      <c r="H518" s="168">
        <v>1600</v>
      </c>
      <c r="I518" s="169">
        <v>34.052527783280716</v>
      </c>
      <c r="J518" s="168">
        <v>12669</v>
      </c>
      <c r="K518" s="169">
        <v>34.914363395110747</v>
      </c>
      <c r="L518" s="168">
        <v>1134</v>
      </c>
      <c r="M518" s="169">
        <v>34.782141355735405</v>
      </c>
      <c r="N518" s="170"/>
      <c r="O518" s="31"/>
      <c r="P518" s="317" t="s">
        <v>261</v>
      </c>
      <c r="Q518" s="318"/>
      <c r="R518" s="318"/>
      <c r="S518" s="317" t="s">
        <v>262</v>
      </c>
      <c r="T518" s="318"/>
      <c r="U518" s="318"/>
      <c r="V518" s="317" t="s">
        <v>262</v>
      </c>
      <c r="W518" s="319"/>
      <c r="X518" s="319"/>
      <c r="Z518" s="143">
        <v>5</v>
      </c>
      <c r="AA518" s="143">
        <v>4</v>
      </c>
      <c r="AB518" s="143">
        <v>4</v>
      </c>
    </row>
    <row r="519" spans="1:28" ht="12" customHeight="1">
      <c r="A519" s="103"/>
      <c r="B519" s="347"/>
      <c r="C519" s="345"/>
      <c r="D519" s="180"/>
      <c r="E519" s="181" t="s">
        <v>4</v>
      </c>
      <c r="F519" s="3">
        <v>450</v>
      </c>
      <c r="G519" s="4">
        <v>100</v>
      </c>
      <c r="H519" s="182">
        <v>4582</v>
      </c>
      <c r="I519" s="183">
        <v>100</v>
      </c>
      <c r="J519" s="182">
        <v>35411</v>
      </c>
      <c r="K519" s="183">
        <v>100</v>
      </c>
      <c r="L519" s="182">
        <v>3282</v>
      </c>
      <c r="M519" s="183">
        <v>100</v>
      </c>
      <c r="N519" s="170"/>
      <c r="O519" s="34"/>
      <c r="P519" s="195"/>
      <c r="Q519" s="196"/>
      <c r="R519" s="195"/>
      <c r="S519" s="195"/>
      <c r="T519" s="196"/>
      <c r="U519" s="195"/>
      <c r="V519" s="195"/>
      <c r="W519" s="196"/>
      <c r="X519" s="195"/>
    </row>
    <row r="520" spans="1:28" ht="12" customHeight="1">
      <c r="A520" s="166" t="s">
        <v>16</v>
      </c>
      <c r="B520" s="366" t="s">
        <v>147</v>
      </c>
      <c r="C520" s="367" t="s">
        <v>157</v>
      </c>
      <c r="D520" s="197">
        <v>1</v>
      </c>
      <c r="E520" s="198" t="s">
        <v>36</v>
      </c>
      <c r="F520" s="7">
        <v>19</v>
      </c>
      <c r="G520" s="8">
        <v>4.4175221644370284</v>
      </c>
      <c r="H520" s="199">
        <v>559</v>
      </c>
      <c r="I520" s="200">
        <v>14.494612512843888</v>
      </c>
      <c r="J520" s="199">
        <v>3914</v>
      </c>
      <c r="K520" s="200">
        <v>12.284982271284104</v>
      </c>
      <c r="L520" s="199">
        <v>423</v>
      </c>
      <c r="M520" s="200">
        <v>12.885138103502708</v>
      </c>
      <c r="N520" s="170"/>
      <c r="O520" s="35"/>
      <c r="P520" s="221"/>
      <c r="Q520" s="222"/>
      <c r="R520" s="221"/>
      <c r="S520" s="221"/>
      <c r="T520" s="222"/>
      <c r="U520" s="221"/>
      <c r="V520" s="221"/>
      <c r="W520" s="222"/>
      <c r="X520" s="221"/>
    </row>
    <row r="521" spans="1:28" ht="12" customHeight="1">
      <c r="A521" s="166"/>
      <c r="B521" s="363"/>
      <c r="C521" s="365"/>
      <c r="D521" s="167">
        <v>2</v>
      </c>
      <c r="E521" s="75" t="s">
        <v>37</v>
      </c>
      <c r="F521" s="1">
        <v>97</v>
      </c>
      <c r="G521" s="2">
        <v>21.557858585087587</v>
      </c>
      <c r="H521" s="168">
        <v>1063</v>
      </c>
      <c r="I521" s="169">
        <v>24.213108422685693</v>
      </c>
      <c r="J521" s="168">
        <v>8947</v>
      </c>
      <c r="K521" s="169">
        <v>25.663502558577179</v>
      </c>
      <c r="L521" s="168">
        <v>833</v>
      </c>
      <c r="M521" s="169">
        <v>24.818290567942626</v>
      </c>
      <c r="N521" s="170"/>
      <c r="O521" s="32"/>
      <c r="P521" s="176"/>
      <c r="Q521" s="175"/>
      <c r="R521" s="176"/>
      <c r="S521" s="176"/>
      <c r="T521" s="175"/>
      <c r="U521" s="176"/>
      <c r="V521" s="176"/>
      <c r="W521" s="175"/>
      <c r="X521" s="176"/>
    </row>
    <row r="522" spans="1:28" ht="12" customHeight="1">
      <c r="A522" s="166"/>
      <c r="B522" s="363"/>
      <c r="C522" s="365"/>
      <c r="D522" s="167">
        <v>3</v>
      </c>
      <c r="E522" s="75" t="s">
        <v>38</v>
      </c>
      <c r="F522" s="1">
        <v>144</v>
      </c>
      <c r="G522" s="2">
        <v>32.534019683264191</v>
      </c>
      <c r="H522" s="168">
        <v>1516</v>
      </c>
      <c r="I522" s="169">
        <v>32.117487817316402</v>
      </c>
      <c r="J522" s="168">
        <v>12092</v>
      </c>
      <c r="K522" s="169">
        <v>33.422645138302315</v>
      </c>
      <c r="L522" s="168">
        <v>1071</v>
      </c>
      <c r="M522" s="169">
        <v>32.708246654985246</v>
      </c>
      <c r="N522" s="170"/>
      <c r="O522" s="30">
        <v>3.1109769665324896</v>
      </c>
      <c r="P522" s="177">
        <v>2.7597245779878277</v>
      </c>
      <c r="Q522" s="178" t="s">
        <v>371</v>
      </c>
      <c r="R522" s="179">
        <v>0.3485166191503804</v>
      </c>
      <c r="S522" s="177">
        <v>2.7839540293071896</v>
      </c>
      <c r="T522" s="178" t="s">
        <v>371</v>
      </c>
      <c r="U522" s="179">
        <v>0.32988435471877897</v>
      </c>
      <c r="V522" s="177">
        <v>2.7899975789862408</v>
      </c>
      <c r="W522" s="178" t="s">
        <v>371</v>
      </c>
      <c r="X522" s="179">
        <v>0.32673195010650719</v>
      </c>
    </row>
    <row r="523" spans="1:28" ht="12" customHeight="1">
      <c r="A523" s="166"/>
      <c r="B523" s="363"/>
      <c r="C523" s="365"/>
      <c r="D523" s="167">
        <v>4</v>
      </c>
      <c r="E523" s="75" t="s">
        <v>50</v>
      </c>
      <c r="F523" s="1">
        <v>192</v>
      </c>
      <c r="G523" s="2">
        <v>41.490599567211092</v>
      </c>
      <c r="H523" s="168">
        <v>1437</v>
      </c>
      <c r="I523" s="169">
        <v>29.174791247156083</v>
      </c>
      <c r="J523" s="168">
        <v>10452</v>
      </c>
      <c r="K523" s="169">
        <v>28.62887003183841</v>
      </c>
      <c r="L523" s="168">
        <v>952</v>
      </c>
      <c r="M523" s="169">
        <v>29.588324673570877</v>
      </c>
      <c r="N523" s="170"/>
      <c r="O523" s="31"/>
      <c r="P523" s="317" t="s">
        <v>261</v>
      </c>
      <c r="Q523" s="318"/>
      <c r="R523" s="318"/>
      <c r="S523" s="317" t="s">
        <v>261</v>
      </c>
      <c r="T523" s="318"/>
      <c r="U523" s="318"/>
      <c r="V523" s="317" t="s">
        <v>261</v>
      </c>
      <c r="W523" s="319"/>
      <c r="X523" s="319"/>
      <c r="Z523" s="143">
        <v>5</v>
      </c>
      <c r="AA523" s="143">
        <v>5</v>
      </c>
      <c r="AB523" s="143">
        <v>5</v>
      </c>
    </row>
    <row r="524" spans="1:28" ht="12" customHeight="1">
      <c r="A524" s="166"/>
      <c r="B524" s="363"/>
      <c r="C524" s="365"/>
      <c r="D524" s="253"/>
      <c r="E524" s="254" t="s">
        <v>4</v>
      </c>
      <c r="F524" s="16">
        <v>452</v>
      </c>
      <c r="G524" s="17">
        <v>100</v>
      </c>
      <c r="H524" s="244">
        <v>4575</v>
      </c>
      <c r="I524" s="245">
        <v>100</v>
      </c>
      <c r="J524" s="244">
        <v>35405</v>
      </c>
      <c r="K524" s="245">
        <v>100</v>
      </c>
      <c r="L524" s="244">
        <v>3279</v>
      </c>
      <c r="M524" s="245">
        <v>100</v>
      </c>
      <c r="N524" s="170"/>
      <c r="O524" s="38"/>
      <c r="P524" s="255"/>
      <c r="Q524" s="109"/>
      <c r="R524" s="255"/>
      <c r="S524" s="255"/>
      <c r="T524" s="109"/>
      <c r="U524" s="255"/>
      <c r="V524" s="255"/>
      <c r="W524" s="109"/>
      <c r="X524" s="255"/>
    </row>
    <row r="525" spans="1:28" ht="12" customHeight="1">
      <c r="A525" s="166" t="s">
        <v>17</v>
      </c>
      <c r="B525" s="366" t="s">
        <v>148</v>
      </c>
      <c r="C525" s="367" t="s">
        <v>158</v>
      </c>
      <c r="D525" s="256">
        <v>1</v>
      </c>
      <c r="E525" s="257" t="s">
        <v>36</v>
      </c>
      <c r="F525" s="18">
        <v>32</v>
      </c>
      <c r="G525" s="19">
        <v>7.533040194334081</v>
      </c>
      <c r="H525" s="258">
        <v>488</v>
      </c>
      <c r="I525" s="259">
        <v>11.469226316854821</v>
      </c>
      <c r="J525" s="258">
        <v>4014</v>
      </c>
      <c r="K525" s="259">
        <v>11.586405156116795</v>
      </c>
      <c r="L525" s="258">
        <v>364</v>
      </c>
      <c r="M525" s="259">
        <v>11.623375553295062</v>
      </c>
      <c r="N525" s="170"/>
      <c r="O525" s="40"/>
      <c r="P525" s="260"/>
      <c r="Q525" s="261"/>
      <c r="R525" s="260"/>
      <c r="S525" s="260"/>
      <c r="T525" s="261"/>
      <c r="U525" s="260"/>
      <c r="V525" s="260"/>
      <c r="W525" s="261"/>
      <c r="X525" s="260"/>
    </row>
    <row r="526" spans="1:28" ht="12" customHeight="1">
      <c r="A526" s="166"/>
      <c r="B526" s="363"/>
      <c r="C526" s="365"/>
      <c r="D526" s="167">
        <v>2</v>
      </c>
      <c r="E526" s="75" t="s">
        <v>37</v>
      </c>
      <c r="F526" s="1">
        <v>89</v>
      </c>
      <c r="G526" s="2">
        <v>20.472340506376792</v>
      </c>
      <c r="H526" s="168">
        <v>1070</v>
      </c>
      <c r="I526" s="169">
        <v>24.542145441524255</v>
      </c>
      <c r="J526" s="168">
        <v>9649</v>
      </c>
      <c r="K526" s="169">
        <v>27.026682843965972</v>
      </c>
      <c r="L526" s="168">
        <v>773</v>
      </c>
      <c r="M526" s="169">
        <v>23.217849269881135</v>
      </c>
      <c r="N526" s="170"/>
      <c r="O526" s="32"/>
      <c r="P526" s="176"/>
      <c r="Q526" s="175"/>
      <c r="R526" s="176"/>
      <c r="S526" s="176"/>
      <c r="T526" s="175"/>
      <c r="U526" s="176"/>
      <c r="V526" s="176"/>
      <c r="W526" s="175"/>
      <c r="X526" s="176"/>
    </row>
    <row r="527" spans="1:28" ht="12" customHeight="1">
      <c r="A527" s="166"/>
      <c r="B527" s="363"/>
      <c r="C527" s="365"/>
      <c r="D527" s="167">
        <v>3</v>
      </c>
      <c r="E527" s="75" t="s">
        <v>38</v>
      </c>
      <c r="F527" s="1">
        <v>132</v>
      </c>
      <c r="G527" s="2">
        <v>28.563450191005241</v>
      </c>
      <c r="H527" s="168">
        <v>1482</v>
      </c>
      <c r="I527" s="169">
        <v>32.185828837529733</v>
      </c>
      <c r="J527" s="168">
        <v>11679</v>
      </c>
      <c r="K527" s="169">
        <v>32.754245936280071</v>
      </c>
      <c r="L527" s="168">
        <v>1075</v>
      </c>
      <c r="M527" s="169">
        <v>32.074862455930557</v>
      </c>
      <c r="N527" s="170"/>
      <c r="O527" s="30">
        <v>3.078927482132384</v>
      </c>
      <c r="P527" s="177">
        <v>2.8432220132885959</v>
      </c>
      <c r="Q527" s="178" t="s">
        <v>371</v>
      </c>
      <c r="R527" s="179">
        <v>0.23708772657993138</v>
      </c>
      <c r="S527" s="177">
        <v>2.7843317290747165</v>
      </c>
      <c r="T527" s="178" t="s">
        <v>371</v>
      </c>
      <c r="U527" s="179">
        <v>0.29871351097311688</v>
      </c>
      <c r="V527" s="177">
        <v>2.8661931234442437</v>
      </c>
      <c r="W527" s="178" t="s">
        <v>371</v>
      </c>
      <c r="X527" s="179">
        <v>0.21343819364027133</v>
      </c>
    </row>
    <row r="528" spans="1:28" ht="12" customHeight="1">
      <c r="A528" s="166"/>
      <c r="B528" s="363"/>
      <c r="C528" s="365"/>
      <c r="D528" s="167">
        <v>4</v>
      </c>
      <c r="E528" s="75" t="s">
        <v>50</v>
      </c>
      <c r="F528" s="1">
        <v>199</v>
      </c>
      <c r="G528" s="2">
        <v>43.431169108283811</v>
      </c>
      <c r="H528" s="168">
        <v>1536</v>
      </c>
      <c r="I528" s="169">
        <v>31.802799404093303</v>
      </c>
      <c r="J528" s="168">
        <v>10068</v>
      </c>
      <c r="K528" s="169">
        <v>28.632666063639689</v>
      </c>
      <c r="L528" s="168">
        <v>1067</v>
      </c>
      <c r="M528" s="169">
        <v>33.083912720894723</v>
      </c>
      <c r="N528" s="170"/>
      <c r="O528" s="31"/>
      <c r="P528" s="317" t="s">
        <v>262</v>
      </c>
      <c r="Q528" s="318"/>
      <c r="R528" s="318"/>
      <c r="S528" s="317" t="s">
        <v>262</v>
      </c>
      <c r="T528" s="318"/>
      <c r="U528" s="318"/>
      <c r="V528" s="317" t="s">
        <v>262</v>
      </c>
      <c r="W528" s="319"/>
      <c r="X528" s="319"/>
      <c r="Z528" s="143">
        <v>4</v>
      </c>
      <c r="AA528" s="143">
        <v>4</v>
      </c>
      <c r="AB528" s="143">
        <v>4</v>
      </c>
    </row>
    <row r="529" spans="1:28" ht="12" customHeight="1">
      <c r="A529" s="166"/>
      <c r="B529" s="363"/>
      <c r="C529" s="365"/>
      <c r="D529" s="180"/>
      <c r="E529" s="181" t="s">
        <v>4</v>
      </c>
      <c r="F529" s="3">
        <v>452</v>
      </c>
      <c r="G529" s="4">
        <v>100</v>
      </c>
      <c r="H529" s="182">
        <v>4576</v>
      </c>
      <c r="I529" s="183">
        <v>100</v>
      </c>
      <c r="J529" s="182">
        <v>35410</v>
      </c>
      <c r="K529" s="183">
        <v>100</v>
      </c>
      <c r="L529" s="182">
        <v>3279</v>
      </c>
      <c r="M529" s="183">
        <v>100</v>
      </c>
      <c r="N529" s="170"/>
      <c r="O529" s="34"/>
      <c r="P529" s="195"/>
      <c r="Q529" s="196"/>
      <c r="R529" s="195"/>
      <c r="S529" s="195"/>
      <c r="T529" s="196"/>
      <c r="U529" s="195"/>
      <c r="V529" s="195"/>
      <c r="W529" s="196"/>
      <c r="X529" s="195"/>
    </row>
    <row r="530" spans="1:28" ht="12" customHeight="1">
      <c r="A530" s="166" t="s">
        <v>18</v>
      </c>
      <c r="B530" s="338" t="s">
        <v>149</v>
      </c>
      <c r="C530" s="341" t="s">
        <v>159</v>
      </c>
      <c r="D530" s="167">
        <v>1</v>
      </c>
      <c r="E530" s="75" t="s">
        <v>36</v>
      </c>
      <c r="F530" s="1">
        <v>31</v>
      </c>
      <c r="G530" s="2">
        <v>6.6842659238563336</v>
      </c>
      <c r="H530" s="168">
        <v>520</v>
      </c>
      <c r="I530" s="169">
        <v>13.488535841624419</v>
      </c>
      <c r="J530" s="168">
        <v>3046</v>
      </c>
      <c r="K530" s="169">
        <v>9.3359221160352455</v>
      </c>
      <c r="L530" s="168">
        <v>358</v>
      </c>
      <c r="M530" s="169">
        <v>11.114933053880982</v>
      </c>
      <c r="N530" s="170"/>
      <c r="O530" s="31"/>
      <c r="P530" s="171"/>
      <c r="Q530" s="172"/>
      <c r="R530" s="171"/>
      <c r="S530" s="171"/>
      <c r="T530" s="172"/>
      <c r="U530" s="171"/>
      <c r="V530" s="171"/>
      <c r="W530" s="172"/>
      <c r="X530" s="171"/>
    </row>
    <row r="531" spans="1:28" ht="12" customHeight="1">
      <c r="A531" s="166"/>
      <c r="B531" s="346"/>
      <c r="C531" s="342"/>
      <c r="D531" s="167">
        <v>2</v>
      </c>
      <c r="E531" s="75" t="s">
        <v>37</v>
      </c>
      <c r="F531" s="1">
        <v>101</v>
      </c>
      <c r="G531" s="2">
        <v>23.141899775176228</v>
      </c>
      <c r="H531" s="168">
        <v>1165</v>
      </c>
      <c r="I531" s="169">
        <v>26.078424212539808</v>
      </c>
      <c r="J531" s="168">
        <v>9623</v>
      </c>
      <c r="K531" s="169">
        <v>27.176412698956874</v>
      </c>
      <c r="L531" s="168">
        <v>931</v>
      </c>
      <c r="M531" s="169">
        <v>27.618148372711598</v>
      </c>
      <c r="N531" s="170"/>
      <c r="O531" s="32"/>
      <c r="P531" s="176"/>
      <c r="Q531" s="175"/>
      <c r="R531" s="176"/>
      <c r="S531" s="176"/>
      <c r="T531" s="175"/>
      <c r="U531" s="176"/>
      <c r="V531" s="176"/>
      <c r="W531" s="175"/>
      <c r="X531" s="176"/>
    </row>
    <row r="532" spans="1:28" ht="12" customHeight="1">
      <c r="A532" s="166"/>
      <c r="B532" s="346"/>
      <c r="C532" s="342"/>
      <c r="D532" s="167">
        <v>3</v>
      </c>
      <c r="E532" s="75" t="s">
        <v>38</v>
      </c>
      <c r="F532" s="1">
        <v>145</v>
      </c>
      <c r="G532" s="2">
        <v>31.654952535686327</v>
      </c>
      <c r="H532" s="168">
        <v>1524</v>
      </c>
      <c r="I532" s="169">
        <v>32.492800872148756</v>
      </c>
      <c r="J532" s="168">
        <v>12567</v>
      </c>
      <c r="K532" s="169">
        <v>34.946078475426098</v>
      </c>
      <c r="L532" s="168">
        <v>1037</v>
      </c>
      <c r="M532" s="169">
        <v>31.807526073264569</v>
      </c>
      <c r="N532" s="170"/>
      <c r="O532" s="30">
        <v>3.0200845014239182</v>
      </c>
      <c r="P532" s="177">
        <v>2.7488474317790201</v>
      </c>
      <c r="Q532" s="178" t="s">
        <v>371</v>
      </c>
      <c r="R532" s="179">
        <v>0.27172028703298756</v>
      </c>
      <c r="S532" s="177">
        <v>2.8269332977858528</v>
      </c>
      <c r="T532" s="178" t="s">
        <v>371</v>
      </c>
      <c r="U532" s="179">
        <v>0.20356297316833558</v>
      </c>
      <c r="V532" s="177">
        <v>2.7961137801967175</v>
      </c>
      <c r="W532" s="178" t="s">
        <v>371</v>
      </c>
      <c r="X532" s="179">
        <v>0.22933672961231397</v>
      </c>
    </row>
    <row r="533" spans="1:28" ht="12" customHeight="1">
      <c r="A533" s="166"/>
      <c r="B533" s="346"/>
      <c r="C533" s="342"/>
      <c r="D533" s="167">
        <v>4</v>
      </c>
      <c r="E533" s="75" t="s">
        <v>50</v>
      </c>
      <c r="F533" s="1">
        <v>177</v>
      </c>
      <c r="G533" s="2">
        <v>38.518881765281058</v>
      </c>
      <c r="H533" s="168">
        <v>1365</v>
      </c>
      <c r="I533" s="169">
        <v>27.940239073689032</v>
      </c>
      <c r="J533" s="168">
        <v>10172</v>
      </c>
      <c r="K533" s="169">
        <v>28.541586709583477</v>
      </c>
      <c r="L533" s="168">
        <v>955</v>
      </c>
      <c r="M533" s="169">
        <v>29.459392500144315</v>
      </c>
      <c r="N533" s="170"/>
      <c r="O533" s="31"/>
      <c r="P533" s="317" t="s">
        <v>262</v>
      </c>
      <c r="Q533" s="318"/>
      <c r="R533" s="318"/>
      <c r="S533" s="317" t="s">
        <v>262</v>
      </c>
      <c r="T533" s="318"/>
      <c r="U533" s="318"/>
      <c r="V533" s="317" t="s">
        <v>262</v>
      </c>
      <c r="W533" s="319"/>
      <c r="X533" s="319"/>
      <c r="Z533" s="143">
        <v>4</v>
      </c>
      <c r="AA533" s="143">
        <v>4</v>
      </c>
      <c r="AB533" s="143">
        <v>4</v>
      </c>
    </row>
    <row r="534" spans="1:28" ht="12" customHeight="1">
      <c r="A534" s="166"/>
      <c r="B534" s="347"/>
      <c r="C534" s="345"/>
      <c r="D534" s="180"/>
      <c r="E534" s="181" t="s">
        <v>4</v>
      </c>
      <c r="F534" s="3">
        <v>454</v>
      </c>
      <c r="G534" s="4">
        <v>100</v>
      </c>
      <c r="H534" s="182">
        <v>4574</v>
      </c>
      <c r="I534" s="183">
        <v>100</v>
      </c>
      <c r="J534" s="182">
        <v>35408</v>
      </c>
      <c r="K534" s="183">
        <v>100</v>
      </c>
      <c r="L534" s="182">
        <v>3281</v>
      </c>
      <c r="M534" s="183">
        <v>100</v>
      </c>
      <c r="N534" s="170"/>
      <c r="O534" s="34"/>
      <c r="P534" s="195"/>
      <c r="Q534" s="196"/>
      <c r="R534" s="195"/>
      <c r="S534" s="195"/>
      <c r="T534" s="196"/>
      <c r="U534" s="195"/>
      <c r="V534" s="195"/>
      <c r="W534" s="196"/>
      <c r="X534" s="195"/>
    </row>
    <row r="535" spans="1:28" ht="12" customHeight="1">
      <c r="A535" s="166" t="s">
        <v>140</v>
      </c>
      <c r="B535" s="338" t="s">
        <v>150</v>
      </c>
      <c r="C535" s="341" t="s">
        <v>160</v>
      </c>
      <c r="D535" s="167">
        <v>1</v>
      </c>
      <c r="E535" s="75" t="s">
        <v>36</v>
      </c>
      <c r="F535" s="1">
        <v>29</v>
      </c>
      <c r="G535" s="2">
        <v>7.0431930152378932</v>
      </c>
      <c r="H535" s="168">
        <v>672</v>
      </c>
      <c r="I535" s="169">
        <v>16.972762826838089</v>
      </c>
      <c r="J535" s="168">
        <v>5068</v>
      </c>
      <c r="K535" s="169">
        <v>14.860145389969858</v>
      </c>
      <c r="L535" s="168">
        <v>455</v>
      </c>
      <c r="M535" s="169">
        <v>14.230601474169532</v>
      </c>
      <c r="N535" s="170"/>
      <c r="O535" s="31"/>
      <c r="P535" s="171"/>
      <c r="Q535" s="172"/>
      <c r="R535" s="171"/>
      <c r="S535" s="171"/>
      <c r="T535" s="172"/>
      <c r="U535" s="171"/>
      <c r="V535" s="171"/>
      <c r="W535" s="172"/>
      <c r="X535" s="171"/>
    </row>
    <row r="536" spans="1:28" ht="12" customHeight="1">
      <c r="A536" s="166"/>
      <c r="B536" s="346"/>
      <c r="C536" s="342"/>
      <c r="D536" s="167">
        <v>2</v>
      </c>
      <c r="E536" s="75" t="s">
        <v>37</v>
      </c>
      <c r="F536" s="1">
        <v>109</v>
      </c>
      <c r="G536" s="2">
        <v>24.331587348031416</v>
      </c>
      <c r="H536" s="168">
        <v>1232</v>
      </c>
      <c r="I536" s="169">
        <v>28.104557270568748</v>
      </c>
      <c r="J536" s="168">
        <v>10907</v>
      </c>
      <c r="K536" s="169">
        <v>30.407229216556601</v>
      </c>
      <c r="L536" s="168">
        <v>979</v>
      </c>
      <c r="M536" s="169">
        <v>28.899072535215314</v>
      </c>
      <c r="N536" s="170"/>
      <c r="O536" s="32"/>
      <c r="P536" s="176"/>
      <c r="Q536" s="175"/>
      <c r="R536" s="176"/>
      <c r="S536" s="176"/>
      <c r="T536" s="175"/>
      <c r="U536" s="176"/>
      <c r="V536" s="176"/>
      <c r="W536" s="175"/>
      <c r="X536" s="176"/>
    </row>
    <row r="537" spans="1:28" ht="12" customHeight="1">
      <c r="A537" s="166"/>
      <c r="B537" s="346"/>
      <c r="C537" s="342"/>
      <c r="D537" s="167">
        <v>3</v>
      </c>
      <c r="E537" s="75" t="s">
        <v>38</v>
      </c>
      <c r="F537" s="1">
        <v>145</v>
      </c>
      <c r="G537" s="2">
        <v>32.076321260991165</v>
      </c>
      <c r="H537" s="168">
        <v>1410</v>
      </c>
      <c r="I537" s="169">
        <v>29.078375765112131</v>
      </c>
      <c r="J537" s="168">
        <v>10977</v>
      </c>
      <c r="K537" s="169">
        <v>30.444810371254572</v>
      </c>
      <c r="L537" s="168">
        <v>1005</v>
      </c>
      <c r="M537" s="169">
        <v>30.719988692030086</v>
      </c>
      <c r="N537" s="170"/>
      <c r="O537" s="30">
        <v>2.9813092499723148</v>
      </c>
      <c r="P537" s="177">
        <v>2.637942212132387</v>
      </c>
      <c r="Q537" s="178" t="s">
        <v>371</v>
      </c>
      <c r="R537" s="179">
        <v>0.3339479929514419</v>
      </c>
      <c r="S537" s="177">
        <v>2.6416029502575422</v>
      </c>
      <c r="T537" s="178" t="s">
        <v>371</v>
      </c>
      <c r="U537" s="179">
        <v>0.33804888320379423</v>
      </c>
      <c r="V537" s="177">
        <v>2.6879006181503402</v>
      </c>
      <c r="W537" s="178" t="s">
        <v>371</v>
      </c>
      <c r="X537" s="179">
        <v>0.29449005047375637</v>
      </c>
    </row>
    <row r="538" spans="1:28" ht="12" customHeight="1">
      <c r="A538" s="166"/>
      <c r="B538" s="346"/>
      <c r="C538" s="342"/>
      <c r="D538" s="167">
        <v>4</v>
      </c>
      <c r="E538" s="75" t="s">
        <v>50</v>
      </c>
      <c r="F538" s="1">
        <v>168</v>
      </c>
      <c r="G538" s="2">
        <v>36.548898375739505</v>
      </c>
      <c r="H538" s="168">
        <v>1261</v>
      </c>
      <c r="I538" s="169">
        <v>25.844304137482904</v>
      </c>
      <c r="J538" s="168">
        <v>8502</v>
      </c>
      <c r="K538" s="169">
        <v>24.287815022222283</v>
      </c>
      <c r="L538" s="168">
        <v>842</v>
      </c>
      <c r="M538" s="169">
        <v>26.150337298586614</v>
      </c>
      <c r="N538" s="170"/>
      <c r="O538" s="31"/>
      <c r="P538" s="317" t="s">
        <v>261</v>
      </c>
      <c r="Q538" s="318"/>
      <c r="R538" s="318"/>
      <c r="S538" s="317" t="s">
        <v>261</v>
      </c>
      <c r="T538" s="318"/>
      <c r="U538" s="318"/>
      <c r="V538" s="317" t="s">
        <v>262</v>
      </c>
      <c r="W538" s="319"/>
      <c r="X538" s="319"/>
      <c r="Z538" s="143">
        <v>5</v>
      </c>
      <c r="AA538" s="143">
        <v>5</v>
      </c>
      <c r="AB538" s="143">
        <v>4</v>
      </c>
    </row>
    <row r="539" spans="1:28" ht="12" customHeight="1">
      <c r="A539" s="223"/>
      <c r="B539" s="347"/>
      <c r="C539" s="345"/>
      <c r="D539" s="180"/>
      <c r="E539" s="181" t="s">
        <v>4</v>
      </c>
      <c r="F539" s="3">
        <v>451</v>
      </c>
      <c r="G539" s="4">
        <v>100</v>
      </c>
      <c r="H539" s="182">
        <v>4575</v>
      </c>
      <c r="I539" s="183">
        <v>100</v>
      </c>
      <c r="J539" s="182">
        <v>35454</v>
      </c>
      <c r="K539" s="183">
        <v>100</v>
      </c>
      <c r="L539" s="182">
        <v>3281</v>
      </c>
      <c r="M539" s="183">
        <v>100</v>
      </c>
      <c r="N539" s="170"/>
      <c r="O539" s="34"/>
      <c r="P539" s="195"/>
      <c r="Q539" s="196"/>
      <c r="R539" s="195"/>
      <c r="S539" s="195"/>
      <c r="T539" s="196"/>
      <c r="U539" s="195"/>
      <c r="V539" s="195"/>
      <c r="W539" s="196"/>
      <c r="X539" s="195"/>
    </row>
    <row r="540" spans="1:28" s="98" customFormat="1" ht="15" customHeight="1">
      <c r="A540" s="216" t="s">
        <v>353</v>
      </c>
      <c r="B540" s="163"/>
      <c r="C540" s="164"/>
      <c r="D540" s="217"/>
      <c r="E540" s="163"/>
      <c r="F540" s="163"/>
      <c r="G540" s="163"/>
      <c r="H540" s="163"/>
      <c r="I540" s="163"/>
      <c r="J540" s="163"/>
      <c r="K540" s="163"/>
      <c r="L540" s="163"/>
      <c r="M540" s="163"/>
      <c r="N540" s="165"/>
      <c r="O540" s="218"/>
      <c r="P540" s="219"/>
      <c r="Q540" s="220"/>
      <c r="R540" s="219"/>
      <c r="S540" s="219"/>
      <c r="T540" s="220"/>
      <c r="U540" s="219"/>
      <c r="V540" s="219"/>
      <c r="W540" s="220"/>
      <c r="X540" s="219"/>
      <c r="Z540" s="143"/>
      <c r="AA540" s="143"/>
      <c r="AB540" s="143"/>
    </row>
    <row r="541" spans="1:28" ht="12" customHeight="1">
      <c r="A541" s="166"/>
      <c r="B541" s="338"/>
      <c r="C541" s="341" t="s">
        <v>56</v>
      </c>
      <c r="D541" s="167">
        <v>1</v>
      </c>
      <c r="E541" s="75" t="s">
        <v>30</v>
      </c>
      <c r="F541" s="1">
        <v>6</v>
      </c>
      <c r="G541" s="2">
        <v>1.5208496581817057</v>
      </c>
      <c r="H541" s="168">
        <v>145</v>
      </c>
      <c r="I541" s="169">
        <v>3.2897447226702319</v>
      </c>
      <c r="J541" s="168">
        <v>943</v>
      </c>
      <c r="K541" s="169">
        <v>3.1869682996278974</v>
      </c>
      <c r="L541" s="168">
        <v>102</v>
      </c>
      <c r="M541" s="169">
        <v>3.4152217301281951</v>
      </c>
      <c r="N541" s="170"/>
      <c r="O541" s="31"/>
      <c r="P541" s="171"/>
      <c r="Q541" s="172"/>
      <c r="R541" s="171"/>
      <c r="S541" s="171"/>
      <c r="T541" s="172"/>
      <c r="U541" s="171"/>
      <c r="V541" s="171"/>
      <c r="W541" s="172"/>
      <c r="X541" s="171"/>
    </row>
    <row r="542" spans="1:28" ht="12" customHeight="1">
      <c r="A542" s="166"/>
      <c r="B542" s="346"/>
      <c r="C542" s="342"/>
      <c r="D542" s="167">
        <v>2</v>
      </c>
      <c r="E542" s="75" t="s">
        <v>58</v>
      </c>
      <c r="F542" s="1">
        <v>71</v>
      </c>
      <c r="G542" s="2">
        <v>15.648803690325186</v>
      </c>
      <c r="H542" s="168">
        <v>697</v>
      </c>
      <c r="I542" s="169">
        <v>15.762112585963713</v>
      </c>
      <c r="J542" s="168">
        <v>4460</v>
      </c>
      <c r="K542" s="169">
        <v>13.165932624976012</v>
      </c>
      <c r="L542" s="168">
        <v>526</v>
      </c>
      <c r="M542" s="169">
        <v>15.44872707949024</v>
      </c>
      <c r="N542" s="170"/>
      <c r="O542" s="32"/>
      <c r="P542" s="176"/>
      <c r="Q542" s="175"/>
      <c r="R542" s="176"/>
      <c r="S542" s="176"/>
      <c r="T542" s="175"/>
      <c r="U542" s="176"/>
      <c r="V542" s="176"/>
      <c r="W542" s="175"/>
      <c r="X542" s="176"/>
    </row>
    <row r="543" spans="1:28" ht="12" customHeight="1">
      <c r="A543" s="166"/>
      <c r="B543" s="346"/>
      <c r="C543" s="342"/>
      <c r="D543" s="167">
        <v>3</v>
      </c>
      <c r="E543" s="75" t="s">
        <v>59</v>
      </c>
      <c r="F543" s="1">
        <v>197</v>
      </c>
      <c r="G543" s="2">
        <v>43.405610446007195</v>
      </c>
      <c r="H543" s="168">
        <v>2072</v>
      </c>
      <c r="I543" s="169">
        <v>45.644763326828645</v>
      </c>
      <c r="J543" s="168">
        <v>16109</v>
      </c>
      <c r="K543" s="169">
        <v>45.287742546731288</v>
      </c>
      <c r="L543" s="168">
        <v>1568</v>
      </c>
      <c r="M543" s="169">
        <v>46.534118910674373</v>
      </c>
      <c r="N543" s="170"/>
      <c r="O543" s="30">
        <v>3.2073423319879675</v>
      </c>
      <c r="P543" s="177">
        <v>3.1296177733323454</v>
      </c>
      <c r="Q543" s="178" t="s">
        <v>374</v>
      </c>
      <c r="R543" s="179">
        <v>9.8954678655611708E-2</v>
      </c>
      <c r="S543" s="177">
        <v>3.1881948730444316</v>
      </c>
      <c r="T543" s="178" t="s">
        <v>374</v>
      </c>
      <c r="U543" s="179">
        <v>2.4589054677841948E-2</v>
      </c>
      <c r="V543" s="177">
        <v>3.1232276173996096</v>
      </c>
      <c r="W543" s="178" t="s">
        <v>373</v>
      </c>
      <c r="X543" s="179">
        <v>0.10768698104770702</v>
      </c>
    </row>
    <row r="544" spans="1:28" ht="12" customHeight="1">
      <c r="A544" s="166"/>
      <c r="B544" s="346"/>
      <c r="C544" s="342"/>
      <c r="D544" s="167">
        <v>4</v>
      </c>
      <c r="E544" s="75" t="s">
        <v>31</v>
      </c>
      <c r="F544" s="1">
        <v>182</v>
      </c>
      <c r="G544" s="2">
        <v>39.424736205485715</v>
      </c>
      <c r="H544" s="168">
        <v>1681</v>
      </c>
      <c r="I544" s="169">
        <v>35.303379364539403</v>
      </c>
      <c r="J544" s="168">
        <v>14073</v>
      </c>
      <c r="K544" s="169">
        <v>38.359356528665614</v>
      </c>
      <c r="L544" s="168">
        <v>1097</v>
      </c>
      <c r="M544" s="169">
        <v>34.60193227970926</v>
      </c>
      <c r="N544" s="170"/>
      <c r="O544" s="31"/>
      <c r="P544" s="317" t="s">
        <v>378</v>
      </c>
      <c r="Q544" s="318"/>
      <c r="R544" s="318"/>
      <c r="S544" s="317" t="s">
        <v>378</v>
      </c>
      <c r="T544" s="318"/>
      <c r="U544" s="318"/>
      <c r="V544" s="317" t="s">
        <v>262</v>
      </c>
      <c r="W544" s="319"/>
      <c r="X544" s="319"/>
      <c r="Z544" s="143">
        <v>3</v>
      </c>
      <c r="AA544" s="143">
        <v>3</v>
      </c>
      <c r="AB544" s="143">
        <v>4</v>
      </c>
    </row>
    <row r="545" spans="1:28" ht="12" customHeight="1">
      <c r="A545" s="223"/>
      <c r="B545" s="347"/>
      <c r="C545" s="345"/>
      <c r="D545" s="180"/>
      <c r="E545" s="181" t="s">
        <v>4</v>
      </c>
      <c r="F545" s="3">
        <v>456</v>
      </c>
      <c r="G545" s="4">
        <v>100</v>
      </c>
      <c r="H545" s="182">
        <v>4595</v>
      </c>
      <c r="I545" s="183">
        <v>100</v>
      </c>
      <c r="J545" s="182">
        <v>35585</v>
      </c>
      <c r="K545" s="183">
        <v>100</v>
      </c>
      <c r="L545" s="182">
        <v>3293</v>
      </c>
      <c r="M545" s="183">
        <v>100</v>
      </c>
      <c r="N545" s="170"/>
      <c r="O545" s="34"/>
      <c r="P545" s="195"/>
      <c r="Q545" s="196"/>
      <c r="R545" s="195"/>
      <c r="S545" s="195"/>
      <c r="T545" s="196"/>
      <c r="U545" s="195"/>
      <c r="V545" s="195"/>
      <c r="W545" s="196"/>
      <c r="X545" s="195"/>
    </row>
    <row r="546" spans="1:28" s="98" customFormat="1" ht="15" customHeight="1">
      <c r="A546" s="208" t="s">
        <v>354</v>
      </c>
      <c r="B546" s="209"/>
      <c r="C546" s="210"/>
      <c r="D546" s="226"/>
      <c r="E546" s="209"/>
      <c r="F546" s="209"/>
      <c r="G546" s="209"/>
      <c r="H546" s="209"/>
      <c r="I546" s="209"/>
      <c r="J546" s="209"/>
      <c r="K546" s="209"/>
      <c r="L546" s="209"/>
      <c r="M546" s="209"/>
      <c r="N546" s="165"/>
      <c r="O546" s="211"/>
      <c r="P546" s="212"/>
      <c r="Q546" s="304"/>
      <c r="R546" s="212"/>
      <c r="S546" s="212"/>
      <c r="T546" s="304"/>
      <c r="U546" s="212"/>
      <c r="V546" s="212"/>
      <c r="W546" s="304"/>
      <c r="X546" s="212"/>
      <c r="Z546" s="143"/>
      <c r="AA546" s="143"/>
      <c r="AB546" s="143"/>
    </row>
    <row r="547" spans="1:28" ht="12" customHeight="1">
      <c r="A547" s="166"/>
      <c r="B547" s="338"/>
      <c r="C547" s="341" t="s">
        <v>57</v>
      </c>
      <c r="D547" s="167">
        <v>1</v>
      </c>
      <c r="E547" s="75" t="s">
        <v>60</v>
      </c>
      <c r="F547" s="1">
        <v>17</v>
      </c>
      <c r="G547" s="2">
        <v>3.7468503937215791</v>
      </c>
      <c r="H547" s="168">
        <v>225</v>
      </c>
      <c r="I547" s="169">
        <v>5.3653947993787483</v>
      </c>
      <c r="J547" s="168">
        <v>1720</v>
      </c>
      <c r="K547" s="169">
        <v>5.3388837524181225</v>
      </c>
      <c r="L547" s="168">
        <v>167</v>
      </c>
      <c r="M547" s="169">
        <v>5.1797868593892122</v>
      </c>
      <c r="N547" s="170"/>
      <c r="O547" s="31"/>
      <c r="P547" s="171"/>
      <c r="Q547" s="172"/>
      <c r="R547" s="171"/>
      <c r="S547" s="171"/>
      <c r="T547" s="172"/>
      <c r="U547" s="171"/>
      <c r="V547" s="171"/>
      <c r="W547" s="172"/>
      <c r="X547" s="171"/>
    </row>
    <row r="548" spans="1:28" ht="12" customHeight="1">
      <c r="A548" s="166"/>
      <c r="B548" s="346"/>
      <c r="C548" s="342"/>
      <c r="D548" s="167">
        <v>2</v>
      </c>
      <c r="E548" s="75" t="s">
        <v>61</v>
      </c>
      <c r="F548" s="1">
        <v>53</v>
      </c>
      <c r="G548" s="2">
        <v>11.974499751993314</v>
      </c>
      <c r="H548" s="168">
        <v>608</v>
      </c>
      <c r="I548" s="169">
        <v>13.353910244306505</v>
      </c>
      <c r="J548" s="168">
        <v>4568</v>
      </c>
      <c r="K548" s="169">
        <v>13.108649680875983</v>
      </c>
      <c r="L548" s="168">
        <v>498</v>
      </c>
      <c r="M548" s="169">
        <v>14.758355328833419</v>
      </c>
      <c r="N548" s="170"/>
      <c r="O548" s="32"/>
      <c r="P548" s="176"/>
      <c r="Q548" s="175"/>
      <c r="R548" s="176"/>
      <c r="S548" s="176"/>
      <c r="T548" s="175"/>
      <c r="U548" s="176"/>
      <c r="V548" s="176"/>
      <c r="W548" s="175"/>
      <c r="X548" s="176"/>
    </row>
    <row r="549" spans="1:28" ht="12" customHeight="1">
      <c r="A549" s="166"/>
      <c r="B549" s="346"/>
      <c r="C549" s="342"/>
      <c r="D549" s="167">
        <v>3</v>
      </c>
      <c r="E549" s="75" t="s">
        <v>62</v>
      </c>
      <c r="F549" s="1">
        <v>183</v>
      </c>
      <c r="G549" s="2">
        <v>39.987402637986847</v>
      </c>
      <c r="H549" s="168">
        <v>1886</v>
      </c>
      <c r="I549" s="169">
        <v>41.500466700045294</v>
      </c>
      <c r="J549" s="168">
        <v>14203</v>
      </c>
      <c r="K549" s="169">
        <v>39.880783403088714</v>
      </c>
      <c r="L549" s="168">
        <v>1388</v>
      </c>
      <c r="M549" s="169">
        <v>41.53958852910251</v>
      </c>
      <c r="N549" s="170"/>
      <c r="O549" s="30">
        <v>3.2482304667686099</v>
      </c>
      <c r="P549" s="177">
        <v>3.1569552841320703</v>
      </c>
      <c r="Q549" s="178" t="s">
        <v>373</v>
      </c>
      <c r="R549" s="179">
        <v>0.10825819934244441</v>
      </c>
      <c r="S549" s="177">
        <v>3.1788526597791424</v>
      </c>
      <c r="T549" s="178" t="s">
        <v>374</v>
      </c>
      <c r="U549" s="179">
        <v>8.1344522221455509E-2</v>
      </c>
      <c r="V549" s="177">
        <v>3.1340434023506307</v>
      </c>
      <c r="W549" s="178" t="s">
        <v>373</v>
      </c>
      <c r="X549" s="179">
        <v>0.13587097532211373</v>
      </c>
    </row>
    <row r="550" spans="1:28" ht="12" customHeight="1">
      <c r="A550" s="166"/>
      <c r="B550" s="346"/>
      <c r="C550" s="342"/>
      <c r="D550" s="167">
        <v>4</v>
      </c>
      <c r="E550" s="75" t="s">
        <v>63</v>
      </c>
      <c r="F550" s="1">
        <v>201</v>
      </c>
      <c r="G550" s="2">
        <v>44.291247216298061</v>
      </c>
      <c r="H550" s="168">
        <v>1898</v>
      </c>
      <c r="I550" s="169">
        <v>39.780228256271712</v>
      </c>
      <c r="J550" s="168">
        <v>15194</v>
      </c>
      <c r="K550" s="169">
        <v>41.671683163617374</v>
      </c>
      <c r="L550" s="168">
        <v>1252</v>
      </c>
      <c r="M550" s="169">
        <v>38.522269282676987</v>
      </c>
      <c r="N550" s="170"/>
      <c r="O550" s="31"/>
      <c r="P550" s="317" t="s">
        <v>262</v>
      </c>
      <c r="Q550" s="318"/>
      <c r="R550" s="318"/>
      <c r="S550" s="317" t="s">
        <v>378</v>
      </c>
      <c r="T550" s="318"/>
      <c r="U550" s="318"/>
      <c r="V550" s="317" t="s">
        <v>262</v>
      </c>
      <c r="W550" s="319"/>
      <c r="X550" s="319"/>
      <c r="Z550" s="143">
        <v>4</v>
      </c>
      <c r="AA550" s="143">
        <v>3</v>
      </c>
      <c r="AB550" s="143">
        <v>4</v>
      </c>
    </row>
    <row r="551" spans="1:28" ht="12" customHeight="1">
      <c r="A551" s="223"/>
      <c r="B551" s="347"/>
      <c r="C551" s="345"/>
      <c r="D551" s="180"/>
      <c r="E551" s="181" t="s">
        <v>4</v>
      </c>
      <c r="F551" s="3">
        <v>454</v>
      </c>
      <c r="G551" s="4">
        <v>100</v>
      </c>
      <c r="H551" s="182">
        <v>4617</v>
      </c>
      <c r="I551" s="183">
        <v>100</v>
      </c>
      <c r="J551" s="182">
        <v>35685</v>
      </c>
      <c r="K551" s="183">
        <v>100</v>
      </c>
      <c r="L551" s="182">
        <v>3305</v>
      </c>
      <c r="M551" s="183">
        <v>100</v>
      </c>
      <c r="N551" s="170"/>
      <c r="O551" s="34"/>
      <c r="P551" s="195"/>
      <c r="Q551" s="196"/>
      <c r="R551" s="195"/>
      <c r="S551" s="195"/>
      <c r="T551" s="196"/>
      <c r="U551" s="195"/>
      <c r="V551" s="195"/>
      <c r="W551" s="196"/>
      <c r="X551" s="195"/>
    </row>
    <row r="552" spans="1:28" ht="12" customHeight="1">
      <c r="A552" s="278"/>
      <c r="B552" s="305"/>
      <c r="C552" s="305"/>
      <c r="D552" s="305"/>
      <c r="E552" s="305"/>
      <c r="F552" s="305"/>
      <c r="G552" s="305"/>
      <c r="H552" s="305"/>
      <c r="I552" s="305"/>
      <c r="J552" s="305"/>
      <c r="K552" s="305"/>
      <c r="L552" s="305"/>
      <c r="M552" s="305"/>
      <c r="N552" s="305"/>
      <c r="O552" s="305"/>
      <c r="P552" s="305"/>
      <c r="Q552" s="305"/>
      <c r="R552" s="305"/>
      <c r="S552" s="305"/>
      <c r="T552" s="305"/>
      <c r="U552" s="305"/>
      <c r="V552" s="305"/>
      <c r="W552" s="305"/>
      <c r="X552" s="305"/>
    </row>
    <row r="553" spans="1:28" ht="12" customHeight="1">
      <c r="A553" s="75"/>
      <c r="B553" s="338"/>
      <c r="C553" s="338"/>
      <c r="D553" s="338"/>
      <c r="E553" s="338"/>
      <c r="F553" s="338"/>
      <c r="G553" s="338"/>
      <c r="H553" s="338"/>
      <c r="I553" s="338"/>
      <c r="J553" s="338"/>
      <c r="K553" s="338"/>
      <c r="L553" s="338"/>
      <c r="M553" s="338"/>
      <c r="N553" s="338"/>
      <c r="O553" s="338"/>
      <c r="P553" s="338"/>
      <c r="Q553" s="338"/>
      <c r="R553" s="338"/>
      <c r="S553" s="338"/>
      <c r="T553" s="338"/>
      <c r="U553" s="338"/>
      <c r="V553" s="338"/>
      <c r="W553" s="338"/>
      <c r="X553" s="338"/>
    </row>
    <row r="554" spans="1:28" ht="12" customHeight="1">
      <c r="A554" s="75"/>
      <c r="B554" s="338"/>
      <c r="C554" s="338"/>
      <c r="D554" s="338"/>
      <c r="E554" s="338"/>
      <c r="F554" s="338"/>
      <c r="G554" s="338"/>
      <c r="H554" s="338"/>
      <c r="I554" s="338"/>
      <c r="J554" s="338"/>
      <c r="K554" s="338"/>
      <c r="L554" s="338"/>
      <c r="M554" s="338"/>
      <c r="N554" s="338"/>
      <c r="O554" s="338"/>
      <c r="P554" s="338"/>
      <c r="Q554" s="338"/>
      <c r="R554" s="338"/>
      <c r="S554" s="338"/>
      <c r="T554" s="338"/>
      <c r="U554" s="338"/>
      <c r="V554" s="338"/>
      <c r="W554" s="338"/>
      <c r="X554" s="338"/>
    </row>
    <row r="555" spans="1:28" ht="12" customHeight="1">
      <c r="A555" s="75"/>
      <c r="B555" s="338"/>
      <c r="C555" s="338"/>
      <c r="D555" s="338"/>
      <c r="E555" s="338"/>
      <c r="F555" s="338"/>
      <c r="G555" s="338"/>
      <c r="H555" s="338"/>
      <c r="I555" s="338"/>
      <c r="J555" s="338"/>
      <c r="K555" s="338"/>
      <c r="L555" s="338"/>
      <c r="M555" s="338"/>
      <c r="N555" s="338"/>
      <c r="O555" s="338"/>
      <c r="P555" s="338"/>
      <c r="Q555" s="338"/>
      <c r="R555" s="338"/>
      <c r="S555" s="338"/>
      <c r="T555" s="338"/>
      <c r="U555" s="338"/>
      <c r="V555" s="338"/>
      <c r="W555" s="338"/>
      <c r="X555" s="338"/>
    </row>
    <row r="556" spans="1:28" ht="12" customHeight="1">
      <c r="A556" s="75"/>
      <c r="B556" s="338"/>
      <c r="C556" s="338"/>
      <c r="D556" s="338"/>
      <c r="E556" s="338"/>
      <c r="F556" s="338"/>
      <c r="G556" s="338"/>
      <c r="H556" s="338"/>
      <c r="I556" s="338"/>
      <c r="J556" s="338"/>
      <c r="K556" s="338"/>
      <c r="L556" s="338"/>
      <c r="M556" s="338"/>
      <c r="N556" s="338"/>
      <c r="O556" s="338"/>
      <c r="P556" s="338"/>
      <c r="Q556" s="338"/>
      <c r="R556" s="338"/>
      <c r="S556" s="338"/>
      <c r="T556" s="338"/>
      <c r="U556" s="338"/>
      <c r="V556" s="338"/>
      <c r="W556" s="338"/>
      <c r="X556" s="338"/>
    </row>
    <row r="557" spans="1:28" ht="12" customHeight="1">
      <c r="A557" s="75"/>
      <c r="B557" s="338"/>
      <c r="C557" s="338"/>
      <c r="D557" s="338"/>
      <c r="E557" s="338"/>
      <c r="F557" s="338"/>
      <c r="G557" s="338"/>
      <c r="H557" s="338"/>
      <c r="I557" s="338"/>
      <c r="J557" s="338"/>
      <c r="K557" s="338"/>
      <c r="L557" s="338"/>
      <c r="M557" s="338"/>
      <c r="N557" s="338"/>
      <c r="O557" s="338"/>
      <c r="P557" s="338"/>
      <c r="Q557" s="338"/>
      <c r="R557" s="338"/>
      <c r="S557" s="338"/>
      <c r="T557" s="338"/>
      <c r="U557" s="338"/>
      <c r="V557" s="338"/>
      <c r="W557" s="338"/>
      <c r="X557" s="338"/>
    </row>
    <row r="558" spans="1:28" ht="12" customHeight="1"/>
  </sheetData>
  <mergeCells count="206">
    <mergeCell ref="P4:X4"/>
    <mergeCell ref="F1:X1"/>
    <mergeCell ref="F2:X2"/>
    <mergeCell ref="F3:M3"/>
    <mergeCell ref="O3:X3"/>
    <mergeCell ref="F5:G5"/>
    <mergeCell ref="H5:I5"/>
    <mergeCell ref="J5:K5"/>
    <mergeCell ref="L5:M5"/>
    <mergeCell ref="P5:R5"/>
    <mergeCell ref="S5:U5"/>
    <mergeCell ref="V5:X5"/>
    <mergeCell ref="P6:Q6"/>
    <mergeCell ref="S6:T6"/>
    <mergeCell ref="V6:W6"/>
    <mergeCell ref="O7:X7"/>
    <mergeCell ref="B8:B12"/>
    <mergeCell ref="C8:C12"/>
    <mergeCell ref="C481:C488"/>
    <mergeCell ref="P484:R484"/>
    <mergeCell ref="S484:U484"/>
    <mergeCell ref="V484:X484"/>
    <mergeCell ref="B23:B27"/>
    <mergeCell ref="C23:C27"/>
    <mergeCell ref="B28:B32"/>
    <mergeCell ref="C28:C32"/>
    <mergeCell ref="B33:B37"/>
    <mergeCell ref="C33:C37"/>
    <mergeCell ref="B54:B58"/>
    <mergeCell ref="C54:C58"/>
    <mergeCell ref="B13:B17"/>
    <mergeCell ref="C13:C17"/>
    <mergeCell ref="B18:B22"/>
    <mergeCell ref="C18:C22"/>
    <mergeCell ref="B59:B63"/>
    <mergeCell ref="C59:C63"/>
    <mergeCell ref="B64:B68"/>
    <mergeCell ref="C64:C68"/>
    <mergeCell ref="B38:B42"/>
    <mergeCell ref="C38:C42"/>
    <mergeCell ref="B43:B47"/>
    <mergeCell ref="C43:C47"/>
    <mergeCell ref="B49:B53"/>
    <mergeCell ref="C49:C53"/>
    <mergeCell ref="B85:B89"/>
    <mergeCell ref="C85:C89"/>
    <mergeCell ref="B90:B94"/>
    <mergeCell ref="C90:C94"/>
    <mergeCell ref="B95:B99"/>
    <mergeCell ref="C95:C99"/>
    <mergeCell ref="B69:B73"/>
    <mergeCell ref="C69:C73"/>
    <mergeCell ref="B74:B78"/>
    <mergeCell ref="C74:C78"/>
    <mergeCell ref="B79:B83"/>
    <mergeCell ref="C79:C83"/>
    <mergeCell ref="B116:B120"/>
    <mergeCell ref="C116:C120"/>
    <mergeCell ref="B121:B125"/>
    <mergeCell ref="C121:C125"/>
    <mergeCell ref="B126:B130"/>
    <mergeCell ref="C126:C130"/>
    <mergeCell ref="B100:B104"/>
    <mergeCell ref="C100:C104"/>
    <mergeCell ref="B106:B110"/>
    <mergeCell ref="C106:C110"/>
    <mergeCell ref="B111:B115"/>
    <mergeCell ref="C111:C115"/>
    <mergeCell ref="B147:B151"/>
    <mergeCell ref="C147:C151"/>
    <mergeCell ref="B152:B156"/>
    <mergeCell ref="C152:C156"/>
    <mergeCell ref="B158:B162"/>
    <mergeCell ref="C158:C162"/>
    <mergeCell ref="B132:B136"/>
    <mergeCell ref="C132:C136"/>
    <mergeCell ref="B137:B141"/>
    <mergeCell ref="C137:C141"/>
    <mergeCell ref="B142:B146"/>
    <mergeCell ref="C142:C146"/>
    <mergeCell ref="B182:B189"/>
    <mergeCell ref="C182:C189"/>
    <mergeCell ref="B190:B197"/>
    <mergeCell ref="C190:C197"/>
    <mergeCell ref="B198:B200"/>
    <mergeCell ref="B163:B167"/>
    <mergeCell ref="C163:C167"/>
    <mergeCell ref="B168:B172"/>
    <mergeCell ref="C168:C172"/>
    <mergeCell ref="B174:B181"/>
    <mergeCell ref="C174:C181"/>
    <mergeCell ref="C199:E201"/>
    <mergeCell ref="B218:B222"/>
    <mergeCell ref="C218:C222"/>
    <mergeCell ref="B224:B228"/>
    <mergeCell ref="C224:C228"/>
    <mergeCell ref="B229:B233"/>
    <mergeCell ref="C229:C233"/>
    <mergeCell ref="B203:B207"/>
    <mergeCell ref="C203:C207"/>
    <mergeCell ref="B208:B212"/>
    <mergeCell ref="C208:C212"/>
    <mergeCell ref="B213:B217"/>
    <mergeCell ref="C213:C217"/>
    <mergeCell ref="B254:B258"/>
    <mergeCell ref="C254:C258"/>
    <mergeCell ref="B259:B263"/>
    <mergeCell ref="C259:C263"/>
    <mergeCell ref="B264:B268"/>
    <mergeCell ref="C264:C268"/>
    <mergeCell ref="B234:B238"/>
    <mergeCell ref="C234:C238"/>
    <mergeCell ref="B240:B247"/>
    <mergeCell ref="C240:C247"/>
    <mergeCell ref="B249:B253"/>
    <mergeCell ref="C249:C253"/>
    <mergeCell ref="B286:B294"/>
    <mergeCell ref="C286:C294"/>
    <mergeCell ref="B295:B303"/>
    <mergeCell ref="C295:C303"/>
    <mergeCell ref="B304:B312"/>
    <mergeCell ref="C304:C312"/>
    <mergeCell ref="B269:B273"/>
    <mergeCell ref="C269:C273"/>
    <mergeCell ref="B274:B278"/>
    <mergeCell ref="C274:C278"/>
    <mergeCell ref="B280:B284"/>
    <mergeCell ref="C280:C284"/>
    <mergeCell ref="B337:B341"/>
    <mergeCell ref="C337:C341"/>
    <mergeCell ref="B342:B346"/>
    <mergeCell ref="C342:C346"/>
    <mergeCell ref="B347:B351"/>
    <mergeCell ref="C347:C351"/>
    <mergeCell ref="B313:B321"/>
    <mergeCell ref="C313:C321"/>
    <mergeCell ref="B322:B330"/>
    <mergeCell ref="C322:C330"/>
    <mergeCell ref="B332:B336"/>
    <mergeCell ref="C332:C336"/>
    <mergeCell ref="B367:B371"/>
    <mergeCell ref="C367:C371"/>
    <mergeCell ref="B372:B376"/>
    <mergeCell ref="C372:C376"/>
    <mergeCell ref="B394:B402"/>
    <mergeCell ref="C394:C402"/>
    <mergeCell ref="B352:B356"/>
    <mergeCell ref="C352:C356"/>
    <mergeCell ref="B357:B361"/>
    <mergeCell ref="C357:C361"/>
    <mergeCell ref="B362:B366"/>
    <mergeCell ref="C362:C366"/>
    <mergeCell ref="B378:B382"/>
    <mergeCell ref="C378:C382"/>
    <mergeCell ref="B383:B387"/>
    <mergeCell ref="C383:C387"/>
    <mergeCell ref="B388:B392"/>
    <mergeCell ref="C388:C392"/>
    <mergeCell ref="B434:B442"/>
    <mergeCell ref="C434:C442"/>
    <mergeCell ref="B443:B451"/>
    <mergeCell ref="C443:C451"/>
    <mergeCell ref="B452:B460"/>
    <mergeCell ref="C452:C460"/>
    <mergeCell ref="B403:B411"/>
    <mergeCell ref="C403:C411"/>
    <mergeCell ref="B412:B420"/>
    <mergeCell ref="C412:C420"/>
    <mergeCell ref="B421:B429"/>
    <mergeCell ref="C421:C429"/>
    <mergeCell ref="B430:B432"/>
    <mergeCell ref="C430:C432"/>
    <mergeCell ref="B495:B499"/>
    <mergeCell ref="C495:C499"/>
    <mergeCell ref="B500:B504"/>
    <mergeCell ref="C500:C504"/>
    <mergeCell ref="B505:B509"/>
    <mergeCell ref="C505:C509"/>
    <mergeCell ref="B461:B469"/>
    <mergeCell ref="C461:C469"/>
    <mergeCell ref="B471:B476"/>
    <mergeCell ref="C471:C476"/>
    <mergeCell ref="B490:B494"/>
    <mergeCell ref="C490:C494"/>
    <mergeCell ref="B478:E479"/>
    <mergeCell ref="B525:B529"/>
    <mergeCell ref="C525:C529"/>
    <mergeCell ref="B530:B534"/>
    <mergeCell ref="C530:C534"/>
    <mergeCell ref="B535:B539"/>
    <mergeCell ref="C535:C539"/>
    <mergeCell ref="B510:B514"/>
    <mergeCell ref="C510:C514"/>
    <mergeCell ref="B515:B519"/>
    <mergeCell ref="C515:C519"/>
    <mergeCell ref="B520:B524"/>
    <mergeCell ref="C520:C524"/>
    <mergeCell ref="B557:X557"/>
    <mergeCell ref="B554:X554"/>
    <mergeCell ref="B555:X555"/>
    <mergeCell ref="B541:B545"/>
    <mergeCell ref="C541:C545"/>
    <mergeCell ref="B547:B551"/>
    <mergeCell ref="C547:C551"/>
    <mergeCell ref="B553:X553"/>
    <mergeCell ref="B556:X556"/>
  </mergeCells>
  <conditionalFormatting sqref="P11">
    <cfRule type="expression" dxfId="539" priority="587">
      <formula>Z11 &lt;3</formula>
    </cfRule>
    <cfRule type="expression" dxfId="538" priority="588">
      <formula>Z11&gt;3</formula>
    </cfRule>
  </conditionalFormatting>
  <conditionalFormatting sqref="P16">
    <cfRule type="expression" dxfId="537" priority="576">
      <formula>Z16&gt;3</formula>
    </cfRule>
    <cfRule type="expression" dxfId="536" priority="575">
      <formula>Z16 &lt;3</formula>
    </cfRule>
  </conditionalFormatting>
  <conditionalFormatting sqref="P21">
    <cfRule type="expression" dxfId="535" priority="570">
      <formula>Z21&gt;3</formula>
    </cfRule>
    <cfRule type="expression" dxfId="534" priority="569">
      <formula>Z21 &lt;3</formula>
    </cfRule>
  </conditionalFormatting>
  <conditionalFormatting sqref="P26">
    <cfRule type="expression" dxfId="533" priority="564">
      <formula>Z26&gt;3</formula>
    </cfRule>
    <cfRule type="expression" dxfId="532" priority="563">
      <formula>Z26 &lt;3</formula>
    </cfRule>
  </conditionalFormatting>
  <conditionalFormatting sqref="P31">
    <cfRule type="expression" dxfId="531" priority="558">
      <formula>Z31&gt;3</formula>
    </cfRule>
    <cfRule type="expression" dxfId="530" priority="557">
      <formula>Z31 &lt;3</formula>
    </cfRule>
  </conditionalFormatting>
  <conditionalFormatting sqref="P36">
    <cfRule type="expression" dxfId="529" priority="551">
      <formula>Z36 &lt;3</formula>
    </cfRule>
    <cfRule type="expression" dxfId="528" priority="552">
      <formula>Z36&gt;3</formula>
    </cfRule>
  </conditionalFormatting>
  <conditionalFormatting sqref="P41">
    <cfRule type="expression" dxfId="527" priority="545">
      <formula>Z41 &lt;3</formula>
    </cfRule>
    <cfRule type="expression" dxfId="526" priority="546">
      <formula>Z41&gt;3</formula>
    </cfRule>
  </conditionalFormatting>
  <conditionalFormatting sqref="P46">
    <cfRule type="expression" dxfId="525" priority="540">
      <formula>Z46&gt;3</formula>
    </cfRule>
    <cfRule type="expression" dxfId="524" priority="539">
      <formula>Z46 &lt;3</formula>
    </cfRule>
  </conditionalFormatting>
  <conditionalFormatting sqref="P52">
    <cfRule type="expression" dxfId="523" priority="534">
      <formula>Z52&gt;3</formula>
    </cfRule>
    <cfRule type="expression" dxfId="522" priority="533">
      <formula>Z52 &lt;3</formula>
    </cfRule>
  </conditionalFormatting>
  <conditionalFormatting sqref="P57">
    <cfRule type="expression" dxfId="521" priority="528">
      <formula>Z57&gt;3</formula>
    </cfRule>
    <cfRule type="expression" dxfId="520" priority="527">
      <formula>Z57 &lt;3</formula>
    </cfRule>
  </conditionalFormatting>
  <conditionalFormatting sqref="P62">
    <cfRule type="expression" dxfId="519" priority="521">
      <formula>Z62 &lt;3</formula>
    </cfRule>
    <cfRule type="expression" dxfId="518" priority="522">
      <formula>Z62&gt;3</formula>
    </cfRule>
  </conditionalFormatting>
  <conditionalFormatting sqref="P67">
    <cfRule type="expression" dxfId="517" priority="515">
      <formula>Z67 &lt;3</formula>
    </cfRule>
    <cfRule type="expression" dxfId="516" priority="516">
      <formula>Z67&gt;3</formula>
    </cfRule>
  </conditionalFormatting>
  <conditionalFormatting sqref="P72">
    <cfRule type="expression" dxfId="515" priority="509">
      <formula>Z72 &lt;3</formula>
    </cfRule>
    <cfRule type="expression" dxfId="514" priority="510">
      <formula>Z72&gt;3</formula>
    </cfRule>
  </conditionalFormatting>
  <conditionalFormatting sqref="P77">
    <cfRule type="expression" dxfId="513" priority="503">
      <formula>Z77 &lt;3</formula>
    </cfRule>
    <cfRule type="expression" dxfId="512" priority="504">
      <formula>Z77&gt;3</formula>
    </cfRule>
  </conditionalFormatting>
  <conditionalFormatting sqref="P82">
    <cfRule type="expression" dxfId="511" priority="498">
      <formula>Z82&gt;3</formula>
    </cfRule>
    <cfRule type="expression" dxfId="510" priority="497">
      <formula>Z82 &lt;3</formula>
    </cfRule>
  </conditionalFormatting>
  <conditionalFormatting sqref="P88">
    <cfRule type="expression" dxfId="509" priority="491">
      <formula>Z88 &lt;3</formula>
    </cfRule>
    <cfRule type="expression" dxfId="508" priority="492">
      <formula>Z88&gt;3</formula>
    </cfRule>
  </conditionalFormatting>
  <conditionalFormatting sqref="P93">
    <cfRule type="expression" dxfId="507" priority="486">
      <formula>Z93&gt;3</formula>
    </cfRule>
    <cfRule type="expression" dxfId="506" priority="485">
      <formula>Z93 &lt;3</formula>
    </cfRule>
  </conditionalFormatting>
  <conditionalFormatting sqref="P98">
    <cfRule type="expression" dxfId="505" priority="480">
      <formula>Z98&gt;3</formula>
    </cfRule>
    <cfRule type="expression" dxfId="504" priority="479">
      <formula>Z98 &lt;3</formula>
    </cfRule>
  </conditionalFormatting>
  <conditionalFormatting sqref="P103">
    <cfRule type="expression" dxfId="503" priority="474">
      <formula>Z103&gt;3</formula>
    </cfRule>
    <cfRule type="expression" dxfId="502" priority="473">
      <formula>Z103 &lt;3</formula>
    </cfRule>
  </conditionalFormatting>
  <conditionalFormatting sqref="P109">
    <cfRule type="expression" dxfId="501" priority="468">
      <formula>Z109&gt;3</formula>
    </cfRule>
    <cfRule type="expression" dxfId="500" priority="467">
      <formula>Z109 &lt;3</formula>
    </cfRule>
  </conditionalFormatting>
  <conditionalFormatting sqref="P114">
    <cfRule type="expression" dxfId="499" priority="462">
      <formula>Z114&gt;3</formula>
    </cfRule>
    <cfRule type="expression" dxfId="498" priority="461">
      <formula>Z114 &lt;3</formula>
    </cfRule>
  </conditionalFormatting>
  <conditionalFormatting sqref="P119">
    <cfRule type="expression" dxfId="497" priority="455">
      <formula>Z119 &lt;3</formula>
    </cfRule>
    <cfRule type="expression" dxfId="496" priority="456">
      <formula>Z119&gt;3</formula>
    </cfRule>
  </conditionalFormatting>
  <conditionalFormatting sqref="P124">
    <cfRule type="expression" dxfId="495" priority="450">
      <formula>Z124&gt;3</formula>
    </cfRule>
    <cfRule type="expression" dxfId="494" priority="449">
      <formula>Z124 &lt;3</formula>
    </cfRule>
  </conditionalFormatting>
  <conditionalFormatting sqref="P129">
    <cfRule type="expression" dxfId="493" priority="444">
      <formula>Z129&gt;3</formula>
    </cfRule>
    <cfRule type="expression" dxfId="492" priority="443">
      <formula>Z129 &lt;3</formula>
    </cfRule>
  </conditionalFormatting>
  <conditionalFormatting sqref="P135">
    <cfRule type="expression" dxfId="491" priority="437">
      <formula>Z135 &lt;3</formula>
    </cfRule>
    <cfRule type="expression" dxfId="490" priority="438">
      <formula>Z135&gt;3</formula>
    </cfRule>
  </conditionalFormatting>
  <conditionalFormatting sqref="P140">
    <cfRule type="expression" dxfId="489" priority="431">
      <formula>Z140 &lt;3</formula>
    </cfRule>
    <cfRule type="expression" dxfId="488" priority="432">
      <formula>Z140&gt;3</formula>
    </cfRule>
  </conditionalFormatting>
  <conditionalFormatting sqref="P145">
    <cfRule type="expression" dxfId="487" priority="426">
      <formula>Z145&gt;3</formula>
    </cfRule>
    <cfRule type="expression" dxfId="486" priority="425">
      <formula>Z145 &lt;3</formula>
    </cfRule>
  </conditionalFormatting>
  <conditionalFormatting sqref="P150">
    <cfRule type="expression" dxfId="485" priority="419">
      <formula>Z150 &lt;3</formula>
    </cfRule>
    <cfRule type="expression" dxfId="484" priority="420">
      <formula>Z150&gt;3</formula>
    </cfRule>
  </conditionalFormatting>
  <conditionalFormatting sqref="P155">
    <cfRule type="expression" dxfId="483" priority="414">
      <formula>Z155&gt;3</formula>
    </cfRule>
    <cfRule type="expression" dxfId="482" priority="413">
      <formula>Z155 &lt;3</formula>
    </cfRule>
  </conditionalFormatting>
  <conditionalFormatting sqref="P161">
    <cfRule type="expression" dxfId="481" priority="408">
      <formula>Z161&gt;3</formula>
    </cfRule>
    <cfRule type="expression" dxfId="480" priority="407">
      <formula>Z161 &lt;3</formula>
    </cfRule>
  </conditionalFormatting>
  <conditionalFormatting sqref="P166">
    <cfRule type="expression" dxfId="479" priority="401">
      <formula>Z166 &lt;3</formula>
    </cfRule>
    <cfRule type="expression" dxfId="478" priority="402">
      <formula>Z166&gt;3</formula>
    </cfRule>
  </conditionalFormatting>
  <conditionalFormatting sqref="P171">
    <cfRule type="expression" dxfId="477" priority="396">
      <formula>Z171&gt;3</formula>
    </cfRule>
    <cfRule type="expression" dxfId="476" priority="395">
      <formula>Z171 &lt;3</formula>
    </cfRule>
  </conditionalFormatting>
  <conditionalFormatting sqref="P178">
    <cfRule type="expression" dxfId="475" priority="390">
      <formula>Z178&gt;3</formula>
    </cfRule>
    <cfRule type="expression" dxfId="474" priority="389">
      <formula>Z178 &lt;3</formula>
    </cfRule>
  </conditionalFormatting>
  <conditionalFormatting sqref="P186">
    <cfRule type="expression" dxfId="473" priority="383">
      <formula>Z186 &lt;3</formula>
    </cfRule>
    <cfRule type="expression" dxfId="472" priority="384">
      <formula>Z186&gt;3</formula>
    </cfRule>
  </conditionalFormatting>
  <conditionalFormatting sqref="P194">
    <cfRule type="expression" dxfId="471" priority="378">
      <formula>Z194&gt;3</formula>
    </cfRule>
    <cfRule type="expression" dxfId="470" priority="377">
      <formula>Z194 &lt;3</formula>
    </cfRule>
  </conditionalFormatting>
  <conditionalFormatting sqref="P200">
    <cfRule type="expression" dxfId="469" priority="371">
      <formula>Z200 &lt;3</formula>
    </cfRule>
    <cfRule type="expression" dxfId="468" priority="372">
      <formula>Z200&gt;3</formula>
    </cfRule>
  </conditionalFormatting>
  <conditionalFormatting sqref="P206">
    <cfRule type="expression" dxfId="467" priority="365">
      <formula>Z206 &lt;3</formula>
    </cfRule>
    <cfRule type="expression" dxfId="466" priority="366">
      <formula>Z206&gt;3</formula>
    </cfRule>
  </conditionalFormatting>
  <conditionalFormatting sqref="P211">
    <cfRule type="expression" dxfId="465" priority="359">
      <formula>Z211 &lt;3</formula>
    </cfRule>
    <cfRule type="expression" dxfId="464" priority="360">
      <formula>Z211&gt;3</formula>
    </cfRule>
  </conditionalFormatting>
  <conditionalFormatting sqref="P216">
    <cfRule type="expression" dxfId="463" priority="353">
      <formula>Z216 &lt;3</formula>
    </cfRule>
    <cfRule type="expression" dxfId="462" priority="354">
      <formula>Z216&gt;3</formula>
    </cfRule>
  </conditionalFormatting>
  <conditionalFormatting sqref="P221">
    <cfRule type="expression" dxfId="461" priority="347">
      <formula>Z221 &lt;3</formula>
    </cfRule>
    <cfRule type="expression" dxfId="460" priority="348">
      <formula>Z221&gt;3</formula>
    </cfRule>
  </conditionalFormatting>
  <conditionalFormatting sqref="P227">
    <cfRule type="expression" dxfId="459" priority="342">
      <formula>Z227&gt;3</formula>
    </cfRule>
    <cfRule type="expression" dxfId="458" priority="341">
      <formula>Z227 &lt;3</formula>
    </cfRule>
  </conditionalFormatting>
  <conditionalFormatting sqref="P232">
    <cfRule type="expression" dxfId="457" priority="335">
      <formula>Z232 &lt;3</formula>
    </cfRule>
    <cfRule type="expression" dxfId="456" priority="336">
      <formula>Z232&gt;3</formula>
    </cfRule>
  </conditionalFormatting>
  <conditionalFormatting sqref="P237">
    <cfRule type="expression" dxfId="455" priority="330">
      <formula>Z237&gt;3</formula>
    </cfRule>
    <cfRule type="expression" dxfId="454" priority="329">
      <formula>Z237 &lt;3</formula>
    </cfRule>
  </conditionalFormatting>
  <conditionalFormatting sqref="P244">
    <cfRule type="expression" dxfId="453" priority="324">
      <formula>Z244&gt;3</formula>
    </cfRule>
    <cfRule type="expression" dxfId="452" priority="323">
      <formula>Z244 &lt;3</formula>
    </cfRule>
  </conditionalFormatting>
  <conditionalFormatting sqref="P252">
    <cfRule type="expression" dxfId="451" priority="90">
      <formula>Z252&gt;3</formula>
    </cfRule>
    <cfRule type="expression" dxfId="450" priority="89">
      <formula>Z252 &lt;3</formula>
    </cfRule>
  </conditionalFormatting>
  <conditionalFormatting sqref="P257">
    <cfRule type="expression" dxfId="449" priority="54">
      <formula>Z257&gt;3</formula>
    </cfRule>
    <cfRule type="expression" dxfId="448" priority="53">
      <formula>Z257 &lt;3</formula>
    </cfRule>
  </conditionalFormatting>
  <conditionalFormatting sqref="P262">
    <cfRule type="expression" dxfId="447" priority="48">
      <formula>Z262&gt;3</formula>
    </cfRule>
    <cfRule type="expression" dxfId="446" priority="47">
      <formula>Z262 &lt;3</formula>
    </cfRule>
  </conditionalFormatting>
  <conditionalFormatting sqref="P267">
    <cfRule type="expression" dxfId="445" priority="41">
      <formula>Z267 &lt;3</formula>
    </cfRule>
    <cfRule type="expression" dxfId="444" priority="42">
      <formula>Z267&gt;3</formula>
    </cfRule>
  </conditionalFormatting>
  <conditionalFormatting sqref="P272">
    <cfRule type="expression" dxfId="443" priority="36">
      <formula>Z272&gt;3</formula>
    </cfRule>
    <cfRule type="expression" dxfId="442" priority="35">
      <formula>Z272 &lt;3</formula>
    </cfRule>
  </conditionalFormatting>
  <conditionalFormatting sqref="P277">
    <cfRule type="expression" dxfId="441" priority="30">
      <formula>Z277&gt;3</formula>
    </cfRule>
    <cfRule type="expression" dxfId="440" priority="29">
      <formula>Z277 &lt;3</formula>
    </cfRule>
  </conditionalFormatting>
  <conditionalFormatting sqref="P283">
    <cfRule type="expression" dxfId="439" priority="318">
      <formula>Z283&gt;3</formula>
    </cfRule>
    <cfRule type="expression" dxfId="438" priority="317">
      <formula>Z283 &lt;3</formula>
    </cfRule>
  </conditionalFormatting>
  <conditionalFormatting sqref="P291">
    <cfRule type="expression" dxfId="437" priority="311">
      <formula>Z291 &lt;3</formula>
    </cfRule>
    <cfRule type="expression" dxfId="436" priority="312">
      <formula>Z291&gt;3</formula>
    </cfRule>
  </conditionalFormatting>
  <conditionalFormatting sqref="P300">
    <cfRule type="expression" dxfId="435" priority="305">
      <formula>Z300 &lt;3</formula>
    </cfRule>
    <cfRule type="expression" dxfId="434" priority="306">
      <formula>Z300&gt;3</formula>
    </cfRule>
  </conditionalFormatting>
  <conditionalFormatting sqref="P309">
    <cfRule type="expression" dxfId="433" priority="300">
      <formula>Z309&gt;3</formula>
    </cfRule>
    <cfRule type="expression" dxfId="432" priority="299">
      <formula>Z309 &lt;3</formula>
    </cfRule>
  </conditionalFormatting>
  <conditionalFormatting sqref="P318">
    <cfRule type="expression" dxfId="431" priority="294">
      <formula>Z318&gt;3</formula>
    </cfRule>
    <cfRule type="expression" dxfId="430" priority="293">
      <formula>Z318 &lt;3</formula>
    </cfRule>
  </conditionalFormatting>
  <conditionalFormatting sqref="P327">
    <cfRule type="expression" dxfId="429" priority="287">
      <formula>Z327 &lt;3</formula>
    </cfRule>
    <cfRule type="expression" dxfId="428" priority="288">
      <formula>Z327&gt;3</formula>
    </cfRule>
  </conditionalFormatting>
  <conditionalFormatting sqref="P335">
    <cfRule type="expression" dxfId="427" priority="282">
      <formula>Z335&gt;3</formula>
    </cfRule>
    <cfRule type="expression" dxfId="426" priority="281">
      <formula>Z335 &lt;3</formula>
    </cfRule>
  </conditionalFormatting>
  <conditionalFormatting sqref="P340">
    <cfRule type="expression" dxfId="425" priority="275">
      <formula>Z340 &lt;3</formula>
    </cfRule>
    <cfRule type="expression" dxfId="424" priority="276">
      <formula>Z340&gt;3</formula>
    </cfRule>
  </conditionalFormatting>
  <conditionalFormatting sqref="P345">
    <cfRule type="expression" dxfId="423" priority="269">
      <formula>Z345 &lt;3</formula>
    </cfRule>
    <cfRule type="expression" dxfId="422" priority="270">
      <formula>Z345&gt;3</formula>
    </cfRule>
  </conditionalFormatting>
  <conditionalFormatting sqref="P350">
    <cfRule type="expression" dxfId="421" priority="263">
      <formula>Z350 &lt;3</formula>
    </cfRule>
    <cfRule type="expression" dxfId="420" priority="264">
      <formula>Z350&gt;3</formula>
    </cfRule>
  </conditionalFormatting>
  <conditionalFormatting sqref="P355">
    <cfRule type="expression" dxfId="419" priority="258">
      <formula>Z355&gt;3</formula>
    </cfRule>
    <cfRule type="expression" dxfId="418" priority="257">
      <formula>Z355 &lt;3</formula>
    </cfRule>
  </conditionalFormatting>
  <conditionalFormatting sqref="P360">
    <cfRule type="expression" dxfId="417" priority="251">
      <formula>Z360 &lt;3</formula>
    </cfRule>
    <cfRule type="expression" dxfId="416" priority="252">
      <formula>Z360&gt;3</formula>
    </cfRule>
  </conditionalFormatting>
  <conditionalFormatting sqref="P365">
    <cfRule type="expression" dxfId="415" priority="245">
      <formula>Z365 &lt;3</formula>
    </cfRule>
    <cfRule type="expression" dxfId="414" priority="246">
      <formula>Z365&gt;3</formula>
    </cfRule>
  </conditionalFormatting>
  <conditionalFormatting sqref="P370">
    <cfRule type="expression" dxfId="413" priority="239">
      <formula>Z370 &lt;3</formula>
    </cfRule>
    <cfRule type="expression" dxfId="412" priority="240">
      <formula>Z370&gt;3</formula>
    </cfRule>
  </conditionalFormatting>
  <conditionalFormatting sqref="P375">
    <cfRule type="expression" dxfId="411" priority="233">
      <formula>Z375 &lt;3</formula>
    </cfRule>
    <cfRule type="expression" dxfId="410" priority="234">
      <formula>Z375&gt;3</formula>
    </cfRule>
  </conditionalFormatting>
  <conditionalFormatting sqref="P381">
    <cfRule type="expression" dxfId="409" priority="5">
      <formula>Z381 &lt;3</formula>
    </cfRule>
    <cfRule type="expression" dxfId="408" priority="6">
      <formula>Z381&gt;3</formula>
    </cfRule>
  </conditionalFormatting>
  <conditionalFormatting sqref="P399">
    <cfRule type="expression" dxfId="405" priority="228">
      <formula>Z399&gt;3</formula>
    </cfRule>
    <cfRule type="expression" dxfId="404" priority="227">
      <formula>Z399 &lt;3</formula>
    </cfRule>
  </conditionalFormatting>
  <conditionalFormatting sqref="P408">
    <cfRule type="expression" dxfId="403" priority="221">
      <formula>Z408 &lt;3</formula>
    </cfRule>
    <cfRule type="expression" dxfId="402" priority="222">
      <formula>Z408&gt;3</formula>
    </cfRule>
  </conditionalFormatting>
  <conditionalFormatting sqref="P417">
    <cfRule type="expression" dxfId="401" priority="215">
      <formula>Z417 &lt;3</formula>
    </cfRule>
    <cfRule type="expression" dxfId="400" priority="216">
      <formula>Z417&gt;3</formula>
    </cfRule>
  </conditionalFormatting>
  <conditionalFormatting sqref="P426">
    <cfRule type="expression" dxfId="399" priority="210">
      <formula>Z426&gt;3</formula>
    </cfRule>
    <cfRule type="expression" dxfId="398" priority="209">
      <formula>Z426 &lt;3</formula>
    </cfRule>
  </conditionalFormatting>
  <conditionalFormatting sqref="P432">
    <cfRule type="expression" dxfId="397" priority="204">
      <formula>Z432&gt;3</formula>
    </cfRule>
    <cfRule type="expression" dxfId="396" priority="203">
      <formula>Z432 &lt;3</formula>
    </cfRule>
  </conditionalFormatting>
  <conditionalFormatting sqref="P439">
    <cfRule type="expression" dxfId="395" priority="198">
      <formula>Z439&gt;3</formula>
    </cfRule>
    <cfRule type="expression" dxfId="394" priority="197">
      <formula>Z439 &lt;3</formula>
    </cfRule>
  </conditionalFormatting>
  <conditionalFormatting sqref="P448">
    <cfRule type="expression" dxfId="393" priority="191">
      <formula>Z448 &lt;3</formula>
    </cfRule>
    <cfRule type="expression" dxfId="392" priority="192">
      <formula>Z448&gt;3</formula>
    </cfRule>
  </conditionalFormatting>
  <conditionalFormatting sqref="P457">
    <cfRule type="expression" dxfId="391" priority="185">
      <formula>Z457 &lt;3</formula>
    </cfRule>
    <cfRule type="expression" dxfId="390" priority="186">
      <formula>Z457&gt;3</formula>
    </cfRule>
  </conditionalFormatting>
  <conditionalFormatting sqref="P466">
    <cfRule type="expression" dxfId="389" priority="180">
      <formula>Z466&gt;3</formula>
    </cfRule>
    <cfRule type="expression" dxfId="388" priority="179">
      <formula>Z466 &lt;3</formula>
    </cfRule>
  </conditionalFormatting>
  <conditionalFormatting sqref="P474">
    <cfRule type="expression" dxfId="387" priority="174">
      <formula>Z474&gt;3</formula>
    </cfRule>
    <cfRule type="expression" dxfId="386" priority="173">
      <formula>Z474 &lt;3</formula>
    </cfRule>
  </conditionalFormatting>
  <conditionalFormatting sqref="P479">
    <cfRule type="expression" dxfId="385" priority="168">
      <formula>Z479&gt;3</formula>
    </cfRule>
    <cfRule type="expression" dxfId="384" priority="167">
      <formula>Z479 &lt;3</formula>
    </cfRule>
  </conditionalFormatting>
  <conditionalFormatting sqref="P493">
    <cfRule type="expression" dxfId="383" priority="161">
      <formula>Z493 &lt;3</formula>
    </cfRule>
    <cfRule type="expression" dxfId="382" priority="162">
      <formula>Z493&gt;3</formula>
    </cfRule>
  </conditionalFormatting>
  <conditionalFormatting sqref="P498">
    <cfRule type="expression" dxfId="381" priority="156">
      <formula>Z498&gt;3</formula>
    </cfRule>
    <cfRule type="expression" dxfId="380" priority="155">
      <formula>Z498 &lt;3</formula>
    </cfRule>
  </conditionalFormatting>
  <conditionalFormatting sqref="P503">
    <cfRule type="expression" dxfId="379" priority="150">
      <formula>Z503&gt;3</formula>
    </cfRule>
    <cfRule type="expression" dxfId="378" priority="149">
      <formula>Z503 &lt;3</formula>
    </cfRule>
  </conditionalFormatting>
  <conditionalFormatting sqref="P508">
    <cfRule type="expression" dxfId="377" priority="144">
      <formula>Z508&gt;3</formula>
    </cfRule>
    <cfRule type="expression" dxfId="376" priority="143">
      <formula>Z508 &lt;3</formula>
    </cfRule>
  </conditionalFormatting>
  <conditionalFormatting sqref="P513">
    <cfRule type="expression" dxfId="375" priority="137">
      <formula>Z513 &lt;3</formula>
    </cfRule>
    <cfRule type="expression" dxfId="374" priority="138">
      <formula>Z513&gt;3</formula>
    </cfRule>
  </conditionalFormatting>
  <conditionalFormatting sqref="P518">
    <cfRule type="expression" dxfId="373" priority="132">
      <formula>Z518&gt;3</formula>
    </cfRule>
    <cfRule type="expression" dxfId="372" priority="131">
      <formula>Z518 &lt;3</formula>
    </cfRule>
  </conditionalFormatting>
  <conditionalFormatting sqref="P523">
    <cfRule type="expression" dxfId="371" priority="125">
      <formula>Z523 &lt;3</formula>
    </cfRule>
    <cfRule type="expression" dxfId="370" priority="126">
      <formula>Z523&gt;3</formula>
    </cfRule>
  </conditionalFormatting>
  <conditionalFormatting sqref="P528">
    <cfRule type="expression" dxfId="369" priority="120">
      <formula>Z528&gt;3</formula>
    </cfRule>
    <cfRule type="expression" dxfId="368" priority="119">
      <formula>Z528 &lt;3</formula>
    </cfRule>
  </conditionalFormatting>
  <conditionalFormatting sqref="P533">
    <cfRule type="expression" dxfId="367" priority="113">
      <formula>Z533 &lt;3</formula>
    </cfRule>
    <cfRule type="expression" dxfId="366" priority="114">
      <formula>Z533&gt;3</formula>
    </cfRule>
  </conditionalFormatting>
  <conditionalFormatting sqref="P538">
    <cfRule type="expression" dxfId="365" priority="107">
      <formula>Z538 &lt;3</formula>
    </cfRule>
    <cfRule type="expression" dxfId="364" priority="108">
      <formula>Z538&gt;3</formula>
    </cfRule>
  </conditionalFormatting>
  <conditionalFormatting sqref="P544">
    <cfRule type="expression" dxfId="363" priority="102">
      <formula>Z544&gt;3</formula>
    </cfRule>
    <cfRule type="expression" dxfId="362" priority="101">
      <formula>Z544 &lt;3</formula>
    </cfRule>
  </conditionalFormatting>
  <conditionalFormatting sqref="P550">
    <cfRule type="expression" dxfId="361" priority="96">
      <formula>Z550&gt;3</formula>
    </cfRule>
    <cfRule type="expression" dxfId="360" priority="95">
      <formula>Z550 &lt;3</formula>
    </cfRule>
  </conditionalFormatting>
  <conditionalFormatting sqref="S11">
    <cfRule type="expression" dxfId="359" priority="585">
      <formula>AA11 &lt;3</formula>
    </cfRule>
    <cfRule type="expression" dxfId="358" priority="586">
      <formula>AA11&gt;3</formula>
    </cfRule>
  </conditionalFormatting>
  <conditionalFormatting sqref="S16">
    <cfRule type="expression" dxfId="357" priority="573">
      <formula>AA16 &lt;3</formula>
    </cfRule>
    <cfRule type="expression" dxfId="356" priority="574">
      <formula>AA16&gt;3</formula>
    </cfRule>
  </conditionalFormatting>
  <conditionalFormatting sqref="S21">
    <cfRule type="expression" dxfId="355" priority="567">
      <formula>AA21 &lt;3</formula>
    </cfRule>
    <cfRule type="expression" dxfId="354" priority="568">
      <formula>AA21&gt;3</formula>
    </cfRule>
  </conditionalFormatting>
  <conditionalFormatting sqref="S26">
    <cfRule type="expression" dxfId="353" priority="561">
      <formula>AA26 &lt;3</formula>
    </cfRule>
    <cfRule type="expression" dxfId="352" priority="562">
      <formula>AA26&gt;3</formula>
    </cfRule>
  </conditionalFormatting>
  <conditionalFormatting sqref="S31">
    <cfRule type="expression" dxfId="351" priority="555">
      <formula>AA31 &lt;3</formula>
    </cfRule>
    <cfRule type="expression" dxfId="350" priority="556">
      <formula>AA31&gt;3</formula>
    </cfRule>
  </conditionalFormatting>
  <conditionalFormatting sqref="S36">
    <cfRule type="expression" dxfId="349" priority="550">
      <formula>AA36&gt;3</formula>
    </cfRule>
    <cfRule type="expression" dxfId="348" priority="549">
      <formula>AA36 &lt;3</formula>
    </cfRule>
  </conditionalFormatting>
  <conditionalFormatting sqref="S41">
    <cfRule type="expression" dxfId="347" priority="543">
      <formula>AA41 &lt;3</formula>
    </cfRule>
    <cfRule type="expression" dxfId="346" priority="544">
      <formula>AA41&gt;3</formula>
    </cfRule>
  </conditionalFormatting>
  <conditionalFormatting sqref="S46">
    <cfRule type="expression" dxfId="345" priority="537">
      <formula>AA46 &lt;3</formula>
    </cfRule>
    <cfRule type="expression" dxfId="344" priority="538">
      <formula>AA46&gt;3</formula>
    </cfRule>
  </conditionalFormatting>
  <conditionalFormatting sqref="S52">
    <cfRule type="expression" dxfId="343" priority="532">
      <formula>AA52&gt;3</formula>
    </cfRule>
    <cfRule type="expression" dxfId="342" priority="531">
      <formula>AA52 &lt;3</formula>
    </cfRule>
  </conditionalFormatting>
  <conditionalFormatting sqref="S57">
    <cfRule type="expression" dxfId="341" priority="526">
      <formula>AA57&gt;3</formula>
    </cfRule>
    <cfRule type="expression" dxfId="340" priority="525">
      <formula>AA57 &lt;3</formula>
    </cfRule>
  </conditionalFormatting>
  <conditionalFormatting sqref="S62">
    <cfRule type="expression" dxfId="339" priority="519">
      <formula>AA62 &lt;3</formula>
    </cfRule>
    <cfRule type="expression" dxfId="338" priority="520">
      <formula>AA62&gt;3</formula>
    </cfRule>
  </conditionalFormatting>
  <conditionalFormatting sqref="S67">
    <cfRule type="expression" dxfId="337" priority="513">
      <formula>AA67 &lt;3</formula>
    </cfRule>
    <cfRule type="expression" dxfId="336" priority="514">
      <formula>AA67&gt;3</formula>
    </cfRule>
  </conditionalFormatting>
  <conditionalFormatting sqref="S72">
    <cfRule type="expression" dxfId="335" priority="508">
      <formula>AA72&gt;3</formula>
    </cfRule>
    <cfRule type="expression" dxfId="334" priority="507">
      <formula>AA72 &lt;3</formula>
    </cfRule>
  </conditionalFormatting>
  <conditionalFormatting sqref="S77">
    <cfRule type="expression" dxfId="333" priority="502">
      <formula>AA77&gt;3</formula>
    </cfRule>
    <cfRule type="expression" dxfId="332" priority="501">
      <formula>AA77 &lt;3</formula>
    </cfRule>
  </conditionalFormatting>
  <conditionalFormatting sqref="S82">
    <cfRule type="expression" dxfId="331" priority="495">
      <formula>AA82 &lt;3</formula>
    </cfRule>
    <cfRule type="expression" dxfId="330" priority="496">
      <formula>AA82&gt;3</formula>
    </cfRule>
  </conditionalFormatting>
  <conditionalFormatting sqref="S88">
    <cfRule type="expression" dxfId="329" priority="489">
      <formula>AA88 &lt;3</formula>
    </cfRule>
    <cfRule type="expression" dxfId="328" priority="490">
      <formula>AA88&gt;3</formula>
    </cfRule>
  </conditionalFormatting>
  <conditionalFormatting sqref="S93">
    <cfRule type="expression" dxfId="327" priority="483">
      <formula>AA93 &lt;3</formula>
    </cfRule>
    <cfRule type="expression" dxfId="326" priority="484">
      <formula>AA93&gt;3</formula>
    </cfRule>
  </conditionalFormatting>
  <conditionalFormatting sqref="S98">
    <cfRule type="expression" dxfId="325" priority="477">
      <formula>AA98 &lt;3</formula>
    </cfRule>
    <cfRule type="expression" dxfId="324" priority="478">
      <formula>AA98&gt;3</formula>
    </cfRule>
  </conditionalFormatting>
  <conditionalFormatting sqref="S103">
    <cfRule type="expression" dxfId="323" priority="472">
      <formula>AA103&gt;3</formula>
    </cfRule>
    <cfRule type="expression" dxfId="322" priority="471">
      <formula>AA103 &lt;3</formula>
    </cfRule>
  </conditionalFormatting>
  <conditionalFormatting sqref="S109">
    <cfRule type="expression" dxfId="321" priority="466">
      <formula>AA109&gt;3</formula>
    </cfRule>
    <cfRule type="expression" dxfId="320" priority="465">
      <formula>AA109 &lt;3</formula>
    </cfRule>
  </conditionalFormatting>
  <conditionalFormatting sqref="S114">
    <cfRule type="expression" dxfId="319" priority="460">
      <formula>AA114&gt;3</formula>
    </cfRule>
    <cfRule type="expression" dxfId="318" priority="459">
      <formula>AA114 &lt;3</formula>
    </cfRule>
  </conditionalFormatting>
  <conditionalFormatting sqref="S119">
    <cfRule type="expression" dxfId="317" priority="453">
      <formula>AA119 &lt;3</formula>
    </cfRule>
    <cfRule type="expression" dxfId="316" priority="454">
      <formula>AA119&gt;3</formula>
    </cfRule>
  </conditionalFormatting>
  <conditionalFormatting sqref="S124">
    <cfRule type="expression" dxfId="315" priority="447">
      <formula>AA124 &lt;3</formula>
    </cfRule>
    <cfRule type="expression" dxfId="314" priority="448">
      <formula>AA124&gt;3</formula>
    </cfRule>
  </conditionalFormatting>
  <conditionalFormatting sqref="S129">
    <cfRule type="expression" dxfId="313" priority="441">
      <formula>AA129 &lt;3</formula>
    </cfRule>
    <cfRule type="expression" dxfId="312" priority="442">
      <formula>AA129&gt;3</formula>
    </cfRule>
  </conditionalFormatting>
  <conditionalFormatting sqref="S135">
    <cfRule type="expression" dxfId="311" priority="435">
      <formula>AA135 &lt;3</formula>
    </cfRule>
    <cfRule type="expression" dxfId="310" priority="436">
      <formula>AA135&gt;3</formula>
    </cfRule>
  </conditionalFormatting>
  <conditionalFormatting sqref="S140">
    <cfRule type="expression" dxfId="309" priority="429">
      <formula>AA140 &lt;3</formula>
    </cfRule>
    <cfRule type="expression" dxfId="308" priority="430">
      <formula>AA140&gt;3</formula>
    </cfRule>
  </conditionalFormatting>
  <conditionalFormatting sqref="S145">
    <cfRule type="expression" dxfId="307" priority="423">
      <formula>AA145 &lt;3</formula>
    </cfRule>
    <cfRule type="expression" dxfId="306" priority="424">
      <formula>AA145&gt;3</formula>
    </cfRule>
  </conditionalFormatting>
  <conditionalFormatting sqref="S150">
    <cfRule type="expression" dxfId="305" priority="417">
      <formula>AA150 &lt;3</formula>
    </cfRule>
    <cfRule type="expression" dxfId="304" priority="418">
      <formula>AA150&gt;3</formula>
    </cfRule>
  </conditionalFormatting>
  <conditionalFormatting sqref="S155">
    <cfRule type="expression" dxfId="303" priority="411">
      <formula>AA155 &lt;3</formula>
    </cfRule>
    <cfRule type="expression" dxfId="302" priority="412">
      <formula>AA155&gt;3</formula>
    </cfRule>
  </conditionalFormatting>
  <conditionalFormatting sqref="S161">
    <cfRule type="expression" dxfId="301" priority="405">
      <formula>AA161 &lt;3</formula>
    </cfRule>
    <cfRule type="expression" dxfId="300" priority="406">
      <formula>AA161&gt;3</formula>
    </cfRule>
  </conditionalFormatting>
  <conditionalFormatting sqref="S166">
    <cfRule type="expression" dxfId="299" priority="400">
      <formula>AA166&gt;3</formula>
    </cfRule>
    <cfRule type="expression" dxfId="298" priority="399">
      <formula>AA166 &lt;3</formula>
    </cfRule>
  </conditionalFormatting>
  <conditionalFormatting sqref="S171">
    <cfRule type="expression" dxfId="297" priority="393">
      <formula>AA171 &lt;3</formula>
    </cfRule>
    <cfRule type="expression" dxfId="296" priority="394">
      <formula>AA171&gt;3</formula>
    </cfRule>
  </conditionalFormatting>
  <conditionalFormatting sqref="S178">
    <cfRule type="expression" dxfId="295" priority="388">
      <formula>AA178&gt;3</formula>
    </cfRule>
    <cfRule type="expression" dxfId="294" priority="387">
      <formula>AA178 &lt;3</formula>
    </cfRule>
  </conditionalFormatting>
  <conditionalFormatting sqref="S186">
    <cfRule type="expression" dxfId="293" priority="381">
      <formula>AA186 &lt;3</formula>
    </cfRule>
    <cfRule type="expression" dxfId="292" priority="382">
      <formula>AA186&gt;3</formula>
    </cfRule>
  </conditionalFormatting>
  <conditionalFormatting sqref="S194">
    <cfRule type="expression" dxfId="291" priority="376">
      <formula>AA194&gt;3</formula>
    </cfRule>
    <cfRule type="expression" dxfId="290" priority="375">
      <formula>AA194 &lt;3</formula>
    </cfRule>
  </conditionalFormatting>
  <conditionalFormatting sqref="S200">
    <cfRule type="expression" dxfId="289" priority="370">
      <formula>AA200&gt;3</formula>
    </cfRule>
    <cfRule type="expression" dxfId="288" priority="369">
      <formula>AA200 &lt;3</formula>
    </cfRule>
  </conditionalFormatting>
  <conditionalFormatting sqref="S206">
    <cfRule type="expression" dxfId="287" priority="364">
      <formula>AA206&gt;3</formula>
    </cfRule>
    <cfRule type="expression" dxfId="286" priority="363">
      <formula>AA206 &lt;3</formula>
    </cfRule>
  </conditionalFormatting>
  <conditionalFormatting sqref="S211">
    <cfRule type="expression" dxfId="285" priority="358">
      <formula>AA211&gt;3</formula>
    </cfRule>
    <cfRule type="expression" dxfId="284" priority="357">
      <formula>AA211 &lt;3</formula>
    </cfRule>
  </conditionalFormatting>
  <conditionalFormatting sqref="S216">
    <cfRule type="expression" dxfId="283" priority="352">
      <formula>AA216&gt;3</formula>
    </cfRule>
    <cfRule type="expression" dxfId="282" priority="351">
      <formula>AA216 &lt;3</formula>
    </cfRule>
  </conditionalFormatting>
  <conditionalFormatting sqref="S221">
    <cfRule type="expression" dxfId="281" priority="345">
      <formula>AA221 &lt;3</formula>
    </cfRule>
    <cfRule type="expression" dxfId="280" priority="346">
      <formula>AA221&gt;3</formula>
    </cfRule>
  </conditionalFormatting>
  <conditionalFormatting sqref="S227">
    <cfRule type="expression" dxfId="279" priority="340">
      <formula>AA227&gt;3</formula>
    </cfRule>
    <cfRule type="expression" dxfId="278" priority="339">
      <formula>AA227 &lt;3</formula>
    </cfRule>
  </conditionalFormatting>
  <conditionalFormatting sqref="S232">
    <cfRule type="expression" dxfId="277" priority="334">
      <formula>AA232&gt;3</formula>
    </cfRule>
    <cfRule type="expression" dxfId="276" priority="333">
      <formula>AA232 &lt;3</formula>
    </cfRule>
  </conditionalFormatting>
  <conditionalFormatting sqref="S237">
    <cfRule type="expression" dxfId="275" priority="327">
      <formula>AA237 &lt;3</formula>
    </cfRule>
    <cfRule type="expression" dxfId="274" priority="328">
      <formula>AA237&gt;3</formula>
    </cfRule>
  </conditionalFormatting>
  <conditionalFormatting sqref="S244">
    <cfRule type="expression" dxfId="273" priority="321">
      <formula>AA244 &lt;3</formula>
    </cfRule>
    <cfRule type="expression" dxfId="272" priority="322">
      <formula>AA244&gt;3</formula>
    </cfRule>
  </conditionalFormatting>
  <conditionalFormatting sqref="S252">
    <cfRule type="expression" dxfId="271" priority="87">
      <formula>AA252 &lt;3</formula>
    </cfRule>
    <cfRule type="expression" dxfId="270" priority="88">
      <formula>AA252&gt;3</formula>
    </cfRule>
  </conditionalFormatting>
  <conditionalFormatting sqref="S257">
    <cfRule type="expression" dxfId="269" priority="52">
      <formula>AA257&gt;3</formula>
    </cfRule>
    <cfRule type="expression" dxfId="268" priority="51">
      <formula>AA257 &lt;3</formula>
    </cfRule>
  </conditionalFormatting>
  <conditionalFormatting sqref="S262">
    <cfRule type="expression" dxfId="267" priority="46">
      <formula>AA262&gt;3</formula>
    </cfRule>
    <cfRule type="expression" dxfId="266" priority="45">
      <formula>AA262 &lt;3</formula>
    </cfRule>
  </conditionalFormatting>
  <conditionalFormatting sqref="S267">
    <cfRule type="expression" dxfId="265" priority="40">
      <formula>AA267&gt;3</formula>
    </cfRule>
    <cfRule type="expression" dxfId="264" priority="39">
      <formula>AA267 &lt;3</formula>
    </cfRule>
  </conditionalFormatting>
  <conditionalFormatting sqref="S272">
    <cfRule type="expression" dxfId="263" priority="34">
      <formula>AA272&gt;3</formula>
    </cfRule>
    <cfRule type="expression" dxfId="262" priority="33">
      <formula>AA272 &lt;3</formula>
    </cfRule>
  </conditionalFormatting>
  <conditionalFormatting sqref="S277">
    <cfRule type="expression" dxfId="261" priority="28">
      <formula>AA277&gt;3</formula>
    </cfRule>
    <cfRule type="expression" dxfId="260" priority="27">
      <formula>AA277 &lt;3</formula>
    </cfRule>
  </conditionalFormatting>
  <conditionalFormatting sqref="S283">
    <cfRule type="expression" dxfId="259" priority="315">
      <formula>AA283 &lt;3</formula>
    </cfRule>
    <cfRule type="expression" dxfId="258" priority="316">
      <formula>AA283&gt;3</formula>
    </cfRule>
  </conditionalFormatting>
  <conditionalFormatting sqref="S291">
    <cfRule type="expression" dxfId="257" priority="310">
      <formula>AA291&gt;3</formula>
    </cfRule>
    <cfRule type="expression" dxfId="256" priority="309">
      <formula>AA291 &lt;3</formula>
    </cfRule>
  </conditionalFormatting>
  <conditionalFormatting sqref="S300">
    <cfRule type="expression" dxfId="255" priority="304">
      <formula>AA300&gt;3</formula>
    </cfRule>
    <cfRule type="expression" dxfId="254" priority="303">
      <formula>AA300 &lt;3</formula>
    </cfRule>
  </conditionalFormatting>
  <conditionalFormatting sqref="S309">
    <cfRule type="expression" dxfId="253" priority="297">
      <formula>AA309 &lt;3</formula>
    </cfRule>
    <cfRule type="expression" dxfId="252" priority="298">
      <formula>AA309&gt;3</formula>
    </cfRule>
  </conditionalFormatting>
  <conditionalFormatting sqref="S318">
    <cfRule type="expression" dxfId="251" priority="291">
      <formula>AA318 &lt;3</formula>
    </cfRule>
    <cfRule type="expression" dxfId="250" priority="292">
      <formula>AA318&gt;3</formula>
    </cfRule>
  </conditionalFormatting>
  <conditionalFormatting sqref="S327">
    <cfRule type="expression" dxfId="249" priority="286">
      <formula>AA327&gt;3</formula>
    </cfRule>
    <cfRule type="expression" dxfId="248" priority="285">
      <formula>AA327 &lt;3</formula>
    </cfRule>
  </conditionalFormatting>
  <conditionalFormatting sqref="S335">
    <cfRule type="expression" dxfId="247" priority="280">
      <formula>AA335&gt;3</formula>
    </cfRule>
    <cfRule type="expression" dxfId="246" priority="279">
      <formula>AA335 &lt;3</formula>
    </cfRule>
  </conditionalFormatting>
  <conditionalFormatting sqref="S340">
    <cfRule type="expression" dxfId="245" priority="274">
      <formula>AA340&gt;3</formula>
    </cfRule>
    <cfRule type="expression" dxfId="244" priority="273">
      <formula>AA340 &lt;3</formula>
    </cfRule>
  </conditionalFormatting>
  <conditionalFormatting sqref="S345">
    <cfRule type="expression" dxfId="243" priority="268">
      <formula>AA345&gt;3</formula>
    </cfRule>
    <cfRule type="expression" dxfId="242" priority="267">
      <formula>AA345 &lt;3</formula>
    </cfRule>
  </conditionalFormatting>
  <conditionalFormatting sqref="S350">
    <cfRule type="expression" dxfId="241" priority="261">
      <formula>AA350 &lt;3</formula>
    </cfRule>
    <cfRule type="expression" dxfId="240" priority="262">
      <formula>AA350&gt;3</formula>
    </cfRule>
  </conditionalFormatting>
  <conditionalFormatting sqref="S355">
    <cfRule type="expression" dxfId="239" priority="255">
      <formula>AA355 &lt;3</formula>
    </cfRule>
    <cfRule type="expression" dxfId="238" priority="256">
      <formula>AA355&gt;3</formula>
    </cfRule>
  </conditionalFormatting>
  <conditionalFormatting sqref="S360">
    <cfRule type="expression" dxfId="237" priority="250">
      <formula>AA360&gt;3</formula>
    </cfRule>
    <cfRule type="expression" dxfId="236" priority="249">
      <formula>AA360 &lt;3</formula>
    </cfRule>
  </conditionalFormatting>
  <conditionalFormatting sqref="S365">
    <cfRule type="expression" dxfId="235" priority="244">
      <formula>AA365&gt;3</formula>
    </cfRule>
    <cfRule type="expression" dxfId="234" priority="243">
      <formula>AA365 &lt;3</formula>
    </cfRule>
  </conditionalFormatting>
  <conditionalFormatting sqref="S370">
    <cfRule type="expression" dxfId="233" priority="237">
      <formula>AA370 &lt;3</formula>
    </cfRule>
    <cfRule type="expression" dxfId="232" priority="238">
      <formula>AA370&gt;3</formula>
    </cfRule>
  </conditionalFormatting>
  <conditionalFormatting sqref="S375">
    <cfRule type="expression" dxfId="231" priority="232">
      <formula>AA375&gt;3</formula>
    </cfRule>
    <cfRule type="expression" dxfId="230" priority="231">
      <formula>AA375 &lt;3</formula>
    </cfRule>
  </conditionalFormatting>
  <conditionalFormatting sqref="S381">
    <cfRule type="expression" dxfId="229" priority="3">
      <formula>AA381 &lt;3</formula>
    </cfRule>
    <cfRule type="expression" dxfId="228" priority="4">
      <formula>AA381&gt;3</formula>
    </cfRule>
  </conditionalFormatting>
  <conditionalFormatting sqref="S399">
    <cfRule type="expression" dxfId="225" priority="226">
      <formula>AA399&gt;3</formula>
    </cfRule>
    <cfRule type="expression" dxfId="224" priority="225">
      <formula>AA399 &lt;3</formula>
    </cfRule>
  </conditionalFormatting>
  <conditionalFormatting sqref="S408">
    <cfRule type="expression" dxfId="223" priority="220">
      <formula>AA408&gt;3</formula>
    </cfRule>
    <cfRule type="expression" dxfId="222" priority="219">
      <formula>AA408 &lt;3</formula>
    </cfRule>
  </conditionalFormatting>
  <conditionalFormatting sqref="S417">
    <cfRule type="expression" dxfId="221" priority="214">
      <formula>AA417&gt;3</formula>
    </cfRule>
    <cfRule type="expression" dxfId="220" priority="213">
      <formula>AA417 &lt;3</formula>
    </cfRule>
  </conditionalFormatting>
  <conditionalFormatting sqref="S426">
    <cfRule type="expression" dxfId="219" priority="208">
      <formula>AA426&gt;3</formula>
    </cfRule>
    <cfRule type="expression" dxfId="218" priority="207">
      <formula>AA426 &lt;3</formula>
    </cfRule>
  </conditionalFormatting>
  <conditionalFormatting sqref="S432">
    <cfRule type="expression" dxfId="217" priority="202">
      <formula>AA432&gt;3</formula>
    </cfRule>
    <cfRule type="expression" dxfId="216" priority="201">
      <formula>AA432 &lt;3</formula>
    </cfRule>
  </conditionalFormatting>
  <conditionalFormatting sqref="S439">
    <cfRule type="expression" dxfId="215" priority="196">
      <formula>AA439&gt;3</formula>
    </cfRule>
    <cfRule type="expression" dxfId="214" priority="195">
      <formula>AA439 &lt;3</formula>
    </cfRule>
  </conditionalFormatting>
  <conditionalFormatting sqref="S448">
    <cfRule type="expression" dxfId="213" priority="190">
      <formula>AA448&gt;3</formula>
    </cfRule>
    <cfRule type="expression" dxfId="212" priority="189">
      <formula>AA448 &lt;3</formula>
    </cfRule>
  </conditionalFormatting>
  <conditionalFormatting sqref="S457">
    <cfRule type="expression" dxfId="211" priority="183">
      <formula>AA457 &lt;3</formula>
    </cfRule>
    <cfRule type="expression" dxfId="210" priority="184">
      <formula>AA457&gt;3</formula>
    </cfRule>
  </conditionalFormatting>
  <conditionalFormatting sqref="S466">
    <cfRule type="expression" dxfId="209" priority="178">
      <formula>AA466&gt;3</formula>
    </cfRule>
    <cfRule type="expression" dxfId="208" priority="177">
      <formula>AA466 &lt;3</formula>
    </cfRule>
  </conditionalFormatting>
  <conditionalFormatting sqref="S474">
    <cfRule type="expression" dxfId="207" priority="171">
      <formula>AA474 &lt;3</formula>
    </cfRule>
    <cfRule type="expression" dxfId="206" priority="172">
      <formula>AA474&gt;3</formula>
    </cfRule>
  </conditionalFormatting>
  <conditionalFormatting sqref="S479">
    <cfRule type="expression" dxfId="205" priority="165">
      <formula>AA479 &lt;3</formula>
    </cfRule>
    <cfRule type="expression" dxfId="204" priority="166">
      <formula>AA479&gt;3</formula>
    </cfRule>
  </conditionalFormatting>
  <conditionalFormatting sqref="S493">
    <cfRule type="expression" dxfId="203" priority="159">
      <formula>AA493 &lt;3</formula>
    </cfRule>
    <cfRule type="expression" dxfId="202" priority="160">
      <formula>AA493&gt;3</formula>
    </cfRule>
  </conditionalFormatting>
  <conditionalFormatting sqref="S498">
    <cfRule type="expression" dxfId="201" priority="153">
      <formula>AA498 &lt;3</formula>
    </cfRule>
    <cfRule type="expression" dxfId="200" priority="154">
      <formula>AA498&gt;3</formula>
    </cfRule>
  </conditionalFormatting>
  <conditionalFormatting sqref="S503">
    <cfRule type="expression" dxfId="199" priority="147">
      <formula>AA503 &lt;3</formula>
    </cfRule>
    <cfRule type="expression" dxfId="198" priority="148">
      <formula>AA503&gt;3</formula>
    </cfRule>
  </conditionalFormatting>
  <conditionalFormatting sqref="S508">
    <cfRule type="expression" dxfId="197" priority="142">
      <formula>AA508&gt;3</formula>
    </cfRule>
    <cfRule type="expression" dxfId="196" priority="141">
      <formula>AA508 &lt;3</formula>
    </cfRule>
  </conditionalFormatting>
  <conditionalFormatting sqref="S513">
    <cfRule type="expression" dxfId="195" priority="135">
      <formula>AA513 &lt;3</formula>
    </cfRule>
    <cfRule type="expression" dxfId="194" priority="136">
      <formula>AA513&gt;3</formula>
    </cfRule>
  </conditionalFormatting>
  <conditionalFormatting sqref="S518">
    <cfRule type="expression" dxfId="193" priority="129">
      <formula>AA518 &lt;3</formula>
    </cfRule>
    <cfRule type="expression" dxfId="192" priority="130">
      <formula>AA518&gt;3</formula>
    </cfRule>
  </conditionalFormatting>
  <conditionalFormatting sqref="S523">
    <cfRule type="expression" dxfId="191" priority="124">
      <formula>AA523&gt;3</formula>
    </cfRule>
    <cfRule type="expression" dxfId="190" priority="123">
      <formula>AA523 &lt;3</formula>
    </cfRule>
  </conditionalFormatting>
  <conditionalFormatting sqref="S528">
    <cfRule type="expression" dxfId="189" priority="118">
      <formula>AA528&gt;3</formula>
    </cfRule>
    <cfRule type="expression" dxfId="188" priority="117">
      <formula>AA528 &lt;3</formula>
    </cfRule>
  </conditionalFormatting>
  <conditionalFormatting sqref="S533">
    <cfRule type="expression" dxfId="187" priority="112">
      <formula>AA533&gt;3</formula>
    </cfRule>
    <cfRule type="expression" dxfId="186" priority="111">
      <formula>AA533 &lt;3</formula>
    </cfRule>
  </conditionalFormatting>
  <conditionalFormatting sqref="S538">
    <cfRule type="expression" dxfId="185" priority="106">
      <formula>AA538&gt;3</formula>
    </cfRule>
    <cfRule type="expression" dxfId="184" priority="105">
      <formula>AA538 &lt;3</formula>
    </cfRule>
  </conditionalFormatting>
  <conditionalFormatting sqref="S544">
    <cfRule type="expression" dxfId="183" priority="100">
      <formula>AA544&gt;3</formula>
    </cfRule>
    <cfRule type="expression" dxfId="182" priority="99">
      <formula>AA544 &lt;3</formula>
    </cfRule>
  </conditionalFormatting>
  <conditionalFormatting sqref="S550">
    <cfRule type="expression" dxfId="181" priority="93">
      <formula>AA550 &lt;3</formula>
    </cfRule>
    <cfRule type="expression" dxfId="180" priority="94">
      <formula>AA550&gt;3</formula>
    </cfRule>
  </conditionalFormatting>
  <conditionalFormatting sqref="V11">
    <cfRule type="expression" dxfId="179" priority="583">
      <formula>AB11 &lt;3</formula>
    </cfRule>
    <cfRule type="expression" dxfId="178" priority="584">
      <formula>AB11&gt;3</formula>
    </cfRule>
  </conditionalFormatting>
  <conditionalFormatting sqref="V16">
    <cfRule type="expression" dxfId="177" priority="572">
      <formula>AB16&gt;3</formula>
    </cfRule>
    <cfRule type="expression" dxfId="176" priority="571">
      <formula>AB16 &lt;3</formula>
    </cfRule>
  </conditionalFormatting>
  <conditionalFormatting sqref="V21">
    <cfRule type="expression" dxfId="175" priority="566">
      <formula>AB21&gt;3</formula>
    </cfRule>
    <cfRule type="expression" dxfId="174" priority="565">
      <formula>AB21 &lt;3</formula>
    </cfRule>
  </conditionalFormatting>
  <conditionalFormatting sqref="V26">
    <cfRule type="expression" dxfId="173" priority="559">
      <formula>AB26 &lt;3</formula>
    </cfRule>
    <cfRule type="expression" dxfId="172" priority="560">
      <formula>AB26&gt;3</formula>
    </cfRule>
  </conditionalFormatting>
  <conditionalFormatting sqref="V31">
    <cfRule type="expression" dxfId="171" priority="553">
      <formula>AB31 &lt;3</formula>
    </cfRule>
    <cfRule type="expression" dxfId="170" priority="554">
      <formula>AB31&gt;3</formula>
    </cfRule>
  </conditionalFormatting>
  <conditionalFormatting sqref="V36">
    <cfRule type="expression" dxfId="169" priority="547">
      <formula>AB36 &lt;3</formula>
    </cfRule>
    <cfRule type="expression" dxfId="168" priority="548">
      <formula>AB36&gt;3</formula>
    </cfRule>
  </conditionalFormatting>
  <conditionalFormatting sqref="V41">
    <cfRule type="expression" dxfId="167" priority="541">
      <formula>AB41 &lt;3</formula>
    </cfRule>
    <cfRule type="expression" dxfId="166" priority="542">
      <formula>AB41&gt;3</formula>
    </cfRule>
  </conditionalFormatting>
  <conditionalFormatting sqref="V46">
    <cfRule type="expression" dxfId="165" priority="535">
      <formula>AB46 &lt;3</formula>
    </cfRule>
    <cfRule type="expression" dxfId="164" priority="536">
      <formula>AB46&gt;3</formula>
    </cfRule>
  </conditionalFormatting>
  <conditionalFormatting sqref="V52">
    <cfRule type="expression" dxfId="163" priority="530">
      <formula>AB52&gt;3</formula>
    </cfRule>
    <cfRule type="expression" dxfId="162" priority="529">
      <formula>AB52 &lt;3</formula>
    </cfRule>
  </conditionalFormatting>
  <conditionalFormatting sqref="V57">
    <cfRule type="expression" dxfId="161" priority="523">
      <formula>AB57 &lt;3</formula>
    </cfRule>
    <cfRule type="expression" dxfId="160" priority="524">
      <formula>AB57&gt;3</formula>
    </cfRule>
  </conditionalFormatting>
  <conditionalFormatting sqref="V62">
    <cfRule type="expression" dxfId="159" priority="517">
      <formula>AB62 &lt;3</formula>
    </cfRule>
    <cfRule type="expression" dxfId="158" priority="518">
      <formula>AB62&gt;3</formula>
    </cfRule>
  </conditionalFormatting>
  <conditionalFormatting sqref="V67">
    <cfRule type="expression" dxfId="157" priority="512">
      <formula>AB67&gt;3</formula>
    </cfRule>
    <cfRule type="expression" dxfId="156" priority="511">
      <formula>AB67 &lt;3</formula>
    </cfRule>
  </conditionalFormatting>
  <conditionalFormatting sqref="V72">
    <cfRule type="expression" dxfId="155" priority="506">
      <formula>AB72&gt;3</formula>
    </cfRule>
    <cfRule type="expression" dxfId="154" priority="505">
      <formula>AB72 &lt;3</formula>
    </cfRule>
  </conditionalFormatting>
  <conditionalFormatting sqref="V77">
    <cfRule type="expression" dxfId="153" priority="500">
      <formula>AB77&gt;3</formula>
    </cfRule>
    <cfRule type="expression" dxfId="152" priority="499">
      <formula>AB77 &lt;3</formula>
    </cfRule>
  </conditionalFormatting>
  <conditionalFormatting sqref="V82">
    <cfRule type="expression" dxfId="151" priority="494">
      <formula>AB82&gt;3</formula>
    </cfRule>
    <cfRule type="expression" dxfId="150" priority="493">
      <formula>AB82 &lt;3</formula>
    </cfRule>
  </conditionalFormatting>
  <conditionalFormatting sqref="V88">
    <cfRule type="expression" dxfId="149" priority="488">
      <formula>AB88&gt;3</formula>
    </cfRule>
    <cfRule type="expression" dxfId="148" priority="487">
      <formula>AB88 &lt;3</formula>
    </cfRule>
  </conditionalFormatting>
  <conditionalFormatting sqref="V93">
    <cfRule type="expression" dxfId="147" priority="482">
      <formula>AB93&gt;3</formula>
    </cfRule>
    <cfRule type="expression" dxfId="146" priority="481">
      <formula>AB93 &lt;3</formula>
    </cfRule>
  </conditionalFormatting>
  <conditionalFormatting sqref="V98">
    <cfRule type="expression" dxfId="145" priority="476">
      <formula>AB98&gt;3</formula>
    </cfRule>
    <cfRule type="expression" dxfId="144" priority="475">
      <formula>AB98 &lt;3</formula>
    </cfRule>
  </conditionalFormatting>
  <conditionalFormatting sqref="V103">
    <cfRule type="expression" dxfId="143" priority="470">
      <formula>AB103&gt;3</formula>
    </cfRule>
    <cfRule type="expression" dxfId="142" priority="469">
      <formula>AB103 &lt;3</formula>
    </cfRule>
  </conditionalFormatting>
  <conditionalFormatting sqref="V109">
    <cfRule type="expression" dxfId="141" priority="464">
      <formula>AB109&gt;3</formula>
    </cfRule>
    <cfRule type="expression" dxfId="140" priority="463">
      <formula>AB109 &lt;3</formula>
    </cfRule>
  </conditionalFormatting>
  <conditionalFormatting sqref="V114">
    <cfRule type="expression" dxfId="139" priority="457">
      <formula>AB114 &lt;3</formula>
    </cfRule>
    <cfRule type="expression" dxfId="138" priority="458">
      <formula>AB114&gt;3</formula>
    </cfRule>
  </conditionalFormatting>
  <conditionalFormatting sqref="V119">
    <cfRule type="expression" dxfId="137" priority="451">
      <formula>AB119 &lt;3</formula>
    </cfRule>
    <cfRule type="expression" dxfId="136" priority="452">
      <formula>AB119&gt;3</formula>
    </cfRule>
  </conditionalFormatting>
  <conditionalFormatting sqref="V124">
    <cfRule type="expression" dxfId="135" priority="446">
      <formula>AB124&gt;3</formula>
    </cfRule>
    <cfRule type="expression" dxfId="134" priority="445">
      <formula>AB124 &lt;3</formula>
    </cfRule>
  </conditionalFormatting>
  <conditionalFormatting sqref="V129">
    <cfRule type="expression" dxfId="133" priority="440">
      <formula>AB129&gt;3</formula>
    </cfRule>
    <cfRule type="expression" dxfId="132" priority="439">
      <formula>AB129 &lt;3</formula>
    </cfRule>
  </conditionalFormatting>
  <conditionalFormatting sqref="V135">
    <cfRule type="expression" dxfId="131" priority="433">
      <formula>AB135 &lt;3</formula>
    </cfRule>
    <cfRule type="expression" dxfId="130" priority="434">
      <formula>AB135&gt;3</formula>
    </cfRule>
  </conditionalFormatting>
  <conditionalFormatting sqref="V140">
    <cfRule type="expression" dxfId="129" priority="428">
      <formula>AB140&gt;3</formula>
    </cfRule>
    <cfRule type="expression" dxfId="128" priority="427">
      <formula>AB140 &lt;3</formula>
    </cfRule>
  </conditionalFormatting>
  <conditionalFormatting sqref="V145">
    <cfRule type="expression" dxfId="127" priority="421">
      <formula>AB145 &lt;3</formula>
    </cfRule>
    <cfRule type="expression" dxfId="126" priority="422">
      <formula>AB145&gt;3</formula>
    </cfRule>
  </conditionalFormatting>
  <conditionalFormatting sqref="V150">
    <cfRule type="expression" dxfId="125" priority="416">
      <formula>AB150&gt;3</formula>
    </cfRule>
    <cfRule type="expression" dxfId="124" priority="415">
      <formula>AB150 &lt;3</formula>
    </cfRule>
  </conditionalFormatting>
  <conditionalFormatting sqref="V155">
    <cfRule type="expression" dxfId="123" priority="410">
      <formula>AB155&gt;3</formula>
    </cfRule>
    <cfRule type="expression" dxfId="122" priority="409">
      <formula>AB155 &lt;3</formula>
    </cfRule>
  </conditionalFormatting>
  <conditionalFormatting sqref="V161">
    <cfRule type="expression" dxfId="121" priority="403">
      <formula>AB161 &lt;3</formula>
    </cfRule>
    <cfRule type="expression" dxfId="120" priority="404">
      <formula>AB161&gt;3</formula>
    </cfRule>
  </conditionalFormatting>
  <conditionalFormatting sqref="V166">
    <cfRule type="expression" dxfId="119" priority="398">
      <formula>AB166&gt;3</formula>
    </cfRule>
    <cfRule type="expression" dxfId="118" priority="397">
      <formula>AB166 &lt;3</formula>
    </cfRule>
  </conditionalFormatting>
  <conditionalFormatting sqref="V171">
    <cfRule type="expression" dxfId="117" priority="391">
      <formula>AB171 &lt;3</formula>
    </cfRule>
    <cfRule type="expression" dxfId="116" priority="392">
      <formula>AB171&gt;3</formula>
    </cfRule>
  </conditionalFormatting>
  <conditionalFormatting sqref="V178">
    <cfRule type="expression" dxfId="115" priority="386">
      <formula>AB178&gt;3</formula>
    </cfRule>
    <cfRule type="expression" dxfId="114" priority="385">
      <formula>AB178 &lt;3</formula>
    </cfRule>
  </conditionalFormatting>
  <conditionalFormatting sqref="V186">
    <cfRule type="expression" dxfId="113" priority="380">
      <formula>AB186&gt;3</formula>
    </cfRule>
    <cfRule type="expression" dxfId="112" priority="379">
      <formula>AB186 &lt;3</formula>
    </cfRule>
  </conditionalFormatting>
  <conditionalFormatting sqref="V194">
    <cfRule type="expression" dxfId="111" priority="374">
      <formula>AB194&gt;3</formula>
    </cfRule>
    <cfRule type="expression" dxfId="110" priority="373">
      <formula>AB194 &lt;3</formula>
    </cfRule>
  </conditionalFormatting>
  <conditionalFormatting sqref="V200">
    <cfRule type="expression" dxfId="109" priority="367">
      <formula>AB200 &lt;3</formula>
    </cfRule>
    <cfRule type="expression" dxfId="108" priority="368">
      <formula>AB200&gt;3</formula>
    </cfRule>
  </conditionalFormatting>
  <conditionalFormatting sqref="V206">
    <cfRule type="expression" dxfId="107" priority="361">
      <formula>AB206 &lt;3</formula>
    </cfRule>
    <cfRule type="expression" dxfId="106" priority="362">
      <formula>AB206&gt;3</formula>
    </cfRule>
  </conditionalFormatting>
  <conditionalFormatting sqref="V211">
    <cfRule type="expression" dxfId="105" priority="356">
      <formula>AB211&gt;3</formula>
    </cfRule>
    <cfRule type="expression" dxfId="104" priority="355">
      <formula>AB211 &lt;3</formula>
    </cfRule>
  </conditionalFormatting>
  <conditionalFormatting sqref="V216">
    <cfRule type="expression" dxfId="103" priority="350">
      <formula>AB216&gt;3</formula>
    </cfRule>
    <cfRule type="expression" dxfId="102" priority="349">
      <formula>AB216 &lt;3</formula>
    </cfRule>
  </conditionalFormatting>
  <conditionalFormatting sqref="V221">
    <cfRule type="expression" dxfId="101" priority="344">
      <formula>AB221&gt;3</formula>
    </cfRule>
    <cfRule type="expression" dxfId="100" priority="343">
      <formula>AB221 &lt;3</formula>
    </cfRule>
  </conditionalFormatting>
  <conditionalFormatting sqref="V227">
    <cfRule type="expression" dxfId="99" priority="337">
      <formula>AB227 &lt;3</formula>
    </cfRule>
    <cfRule type="expression" dxfId="98" priority="338">
      <formula>AB227&gt;3</formula>
    </cfRule>
  </conditionalFormatting>
  <conditionalFormatting sqref="V232">
    <cfRule type="expression" dxfId="97" priority="331">
      <formula>AB232 &lt;3</formula>
    </cfRule>
    <cfRule type="expression" dxfId="96" priority="332">
      <formula>AB232&gt;3</formula>
    </cfRule>
  </conditionalFormatting>
  <conditionalFormatting sqref="V237">
    <cfRule type="expression" dxfId="95" priority="325">
      <formula>AB237 &lt;3</formula>
    </cfRule>
    <cfRule type="expression" dxfId="94" priority="326">
      <formula>AB237&gt;3</formula>
    </cfRule>
  </conditionalFormatting>
  <conditionalFormatting sqref="V244">
    <cfRule type="expression" dxfId="93" priority="319">
      <formula>AB244 &lt;3</formula>
    </cfRule>
    <cfRule type="expression" dxfId="92" priority="320">
      <formula>AB244&gt;3</formula>
    </cfRule>
  </conditionalFormatting>
  <conditionalFormatting sqref="V252">
    <cfRule type="expression" dxfId="91" priority="85">
      <formula>AB252 &lt;3</formula>
    </cfRule>
    <cfRule type="expression" dxfId="90" priority="86">
      <formula>AB252&gt;3</formula>
    </cfRule>
  </conditionalFormatting>
  <conditionalFormatting sqref="V257">
    <cfRule type="expression" dxfId="89" priority="50">
      <formula>AB257&gt;3</formula>
    </cfRule>
    <cfRule type="expression" dxfId="88" priority="49">
      <formula>AB257 &lt;3</formula>
    </cfRule>
  </conditionalFormatting>
  <conditionalFormatting sqref="V262">
    <cfRule type="expression" dxfId="87" priority="44">
      <formula>AB262&gt;3</formula>
    </cfRule>
    <cfRule type="expression" dxfId="86" priority="43">
      <formula>AB262 &lt;3</formula>
    </cfRule>
  </conditionalFormatting>
  <conditionalFormatting sqref="V267">
    <cfRule type="expression" dxfId="85" priority="38">
      <formula>AB267&gt;3</formula>
    </cfRule>
    <cfRule type="expression" dxfId="84" priority="37">
      <formula>AB267 &lt;3</formula>
    </cfRule>
  </conditionalFormatting>
  <conditionalFormatting sqref="V272">
    <cfRule type="expression" dxfId="83" priority="32">
      <formula>AB272&gt;3</formula>
    </cfRule>
    <cfRule type="expression" dxfId="82" priority="31">
      <formula>AB272 &lt;3</formula>
    </cfRule>
  </conditionalFormatting>
  <conditionalFormatting sqref="V277">
    <cfRule type="expression" dxfId="81" priority="26">
      <formula>AB277&gt;3</formula>
    </cfRule>
    <cfRule type="expression" dxfId="80" priority="25">
      <formula>AB277 &lt;3</formula>
    </cfRule>
  </conditionalFormatting>
  <conditionalFormatting sqref="V283">
    <cfRule type="expression" dxfId="79" priority="314">
      <formula>AB283&gt;3</formula>
    </cfRule>
    <cfRule type="expression" dxfId="78" priority="313">
      <formula>AB283 &lt;3</formula>
    </cfRule>
  </conditionalFormatting>
  <conditionalFormatting sqref="V291">
    <cfRule type="expression" dxfId="77" priority="308">
      <formula>AB291&gt;3</formula>
    </cfRule>
    <cfRule type="expression" dxfId="76" priority="307">
      <formula>AB291 &lt;3</formula>
    </cfRule>
  </conditionalFormatting>
  <conditionalFormatting sqref="V300">
    <cfRule type="expression" dxfId="75" priority="301">
      <formula>AB300 &lt;3</formula>
    </cfRule>
    <cfRule type="expression" dxfId="74" priority="302">
      <formula>AB300&gt;3</formula>
    </cfRule>
  </conditionalFormatting>
  <conditionalFormatting sqref="V309">
    <cfRule type="expression" dxfId="73" priority="296">
      <formula>AB309&gt;3</formula>
    </cfRule>
    <cfRule type="expression" dxfId="72" priority="295">
      <formula>AB309 &lt;3</formula>
    </cfRule>
  </conditionalFormatting>
  <conditionalFormatting sqref="V318">
    <cfRule type="expression" dxfId="71" priority="290">
      <formula>AB318&gt;3</formula>
    </cfRule>
    <cfRule type="expression" dxfId="70" priority="289">
      <formula>AB318 &lt;3</formula>
    </cfRule>
  </conditionalFormatting>
  <conditionalFormatting sqref="V327">
    <cfRule type="expression" dxfId="69" priority="284">
      <formula>AB327&gt;3</formula>
    </cfRule>
    <cfRule type="expression" dxfId="68" priority="283">
      <formula>AB327 &lt;3</formula>
    </cfRule>
  </conditionalFormatting>
  <conditionalFormatting sqref="V335">
    <cfRule type="expression" dxfId="67" priority="278">
      <formula>AB335&gt;3</formula>
    </cfRule>
    <cfRule type="expression" dxfId="66" priority="277">
      <formula>AB335 &lt;3</formula>
    </cfRule>
  </conditionalFormatting>
  <conditionalFormatting sqref="V340">
    <cfRule type="expression" dxfId="65" priority="272">
      <formula>AB340&gt;3</formula>
    </cfRule>
    <cfRule type="expression" dxfId="64" priority="271">
      <formula>AB340 &lt;3</formula>
    </cfRule>
  </conditionalFormatting>
  <conditionalFormatting sqref="V345">
    <cfRule type="expression" dxfId="63" priority="266">
      <formula>AB345&gt;3</formula>
    </cfRule>
    <cfRule type="expression" dxfId="62" priority="265">
      <formula>AB345 &lt;3</formula>
    </cfRule>
  </conditionalFormatting>
  <conditionalFormatting sqref="V350">
    <cfRule type="expression" dxfId="61" priority="260">
      <formula>AB350&gt;3</formula>
    </cfRule>
    <cfRule type="expression" dxfId="60" priority="259">
      <formula>AB350 &lt;3</formula>
    </cfRule>
  </conditionalFormatting>
  <conditionalFormatting sqref="V355">
    <cfRule type="expression" dxfId="59" priority="254">
      <formula>AB355&gt;3</formula>
    </cfRule>
    <cfRule type="expression" dxfId="58" priority="253">
      <formula>AB355 &lt;3</formula>
    </cfRule>
  </conditionalFormatting>
  <conditionalFormatting sqref="V360">
    <cfRule type="expression" dxfId="57" priority="248">
      <formula>AB360&gt;3</formula>
    </cfRule>
    <cfRule type="expression" dxfId="56" priority="247">
      <formula>AB360 &lt;3</formula>
    </cfRule>
  </conditionalFormatting>
  <conditionalFormatting sqref="V365">
    <cfRule type="expression" dxfId="55" priority="241">
      <formula>AB365 &lt;3</formula>
    </cfRule>
    <cfRule type="expression" dxfId="54" priority="242">
      <formula>AB365&gt;3</formula>
    </cfRule>
  </conditionalFormatting>
  <conditionalFormatting sqref="V370">
    <cfRule type="expression" dxfId="53" priority="236">
      <formula>AB370&gt;3</formula>
    </cfRule>
    <cfRule type="expression" dxfId="52" priority="235">
      <formula>AB370 &lt;3</formula>
    </cfRule>
  </conditionalFormatting>
  <conditionalFormatting sqref="V375">
    <cfRule type="expression" dxfId="51" priority="229">
      <formula>AB375 &lt;3</formula>
    </cfRule>
    <cfRule type="expression" dxfId="50" priority="230">
      <formula>AB375&gt;3</formula>
    </cfRule>
  </conditionalFormatting>
  <conditionalFormatting sqref="V381">
    <cfRule type="expression" dxfId="49" priority="2">
      <formula>AB381&gt;3</formula>
    </cfRule>
    <cfRule type="expression" dxfId="48" priority="1">
      <formula>AB381 &lt;3</formula>
    </cfRule>
  </conditionalFormatting>
  <conditionalFormatting sqref="V399">
    <cfRule type="expression" dxfId="45" priority="224">
      <formula>AB399&gt;3</formula>
    </cfRule>
    <cfRule type="expression" dxfId="44" priority="223">
      <formula>AB399 &lt;3</formula>
    </cfRule>
  </conditionalFormatting>
  <conditionalFormatting sqref="V408">
    <cfRule type="expression" dxfId="43" priority="217">
      <formula>AB408 &lt;3</formula>
    </cfRule>
    <cfRule type="expression" dxfId="42" priority="218">
      <formula>AB408&gt;3</formula>
    </cfRule>
  </conditionalFormatting>
  <conditionalFormatting sqref="V417">
    <cfRule type="expression" dxfId="41" priority="212">
      <formula>AB417&gt;3</formula>
    </cfRule>
    <cfRule type="expression" dxfId="40" priority="211">
      <formula>AB417 &lt;3</formula>
    </cfRule>
  </conditionalFormatting>
  <conditionalFormatting sqref="V426">
    <cfRule type="expression" dxfId="39" priority="206">
      <formula>AB426&gt;3</formula>
    </cfRule>
    <cfRule type="expression" dxfId="38" priority="205">
      <formula>AB426 &lt;3</formula>
    </cfRule>
  </conditionalFormatting>
  <conditionalFormatting sqref="V432">
    <cfRule type="expression" dxfId="37" priority="200">
      <formula>AB432&gt;3</formula>
    </cfRule>
    <cfRule type="expression" dxfId="36" priority="199">
      <formula>AB432 &lt;3</formula>
    </cfRule>
  </conditionalFormatting>
  <conditionalFormatting sqref="V439">
    <cfRule type="expression" dxfId="35" priority="194">
      <formula>AB439&gt;3</formula>
    </cfRule>
    <cfRule type="expression" dxfId="34" priority="193">
      <formula>AB439 &lt;3</formula>
    </cfRule>
  </conditionalFormatting>
  <conditionalFormatting sqref="V448">
    <cfRule type="expression" dxfId="33" priority="188">
      <formula>AB448&gt;3</formula>
    </cfRule>
    <cfRule type="expression" dxfId="32" priority="187">
      <formula>AB448 &lt;3</formula>
    </cfRule>
  </conditionalFormatting>
  <conditionalFormatting sqref="V457">
    <cfRule type="expression" dxfId="31" priority="181">
      <formula>AB457 &lt;3</formula>
    </cfRule>
    <cfRule type="expression" dxfId="30" priority="182">
      <formula>AB457&gt;3</formula>
    </cfRule>
  </conditionalFormatting>
  <conditionalFormatting sqref="V466">
    <cfRule type="expression" dxfId="29" priority="176">
      <formula>AB466&gt;3</formula>
    </cfRule>
    <cfRule type="expression" dxfId="28" priority="175">
      <formula>AB466 &lt;3</formula>
    </cfRule>
  </conditionalFormatting>
  <conditionalFormatting sqref="V474">
    <cfRule type="expression" dxfId="27" priority="170">
      <formula>AB474&gt;3</formula>
    </cfRule>
    <cfRule type="expression" dxfId="26" priority="169">
      <formula>AB474 &lt;3</formula>
    </cfRule>
  </conditionalFormatting>
  <conditionalFormatting sqref="V479">
    <cfRule type="expression" dxfId="25" priority="163">
      <formula>AB479 &lt;3</formula>
    </cfRule>
    <cfRule type="expression" dxfId="24" priority="164">
      <formula>AB479&gt;3</formula>
    </cfRule>
  </conditionalFormatting>
  <conditionalFormatting sqref="V493">
    <cfRule type="expression" dxfId="23" priority="158">
      <formula>AB493&gt;3</formula>
    </cfRule>
    <cfRule type="expression" dxfId="22" priority="157">
      <formula>AB493 &lt;3</formula>
    </cfRule>
  </conditionalFormatting>
  <conditionalFormatting sqref="V498">
    <cfRule type="expression" dxfId="21" priority="152">
      <formula>AB498&gt;3</formula>
    </cfRule>
    <cfRule type="expression" dxfId="20" priority="151">
      <formula>AB498 &lt;3</formula>
    </cfRule>
  </conditionalFormatting>
  <conditionalFormatting sqref="V503">
    <cfRule type="expression" dxfId="19" priority="146">
      <formula>AB503&gt;3</formula>
    </cfRule>
    <cfRule type="expression" dxfId="18" priority="145">
      <formula>AB503 &lt;3</formula>
    </cfRule>
  </conditionalFormatting>
  <conditionalFormatting sqref="V508">
    <cfRule type="expression" dxfId="17" priority="140">
      <formula>AB508&gt;3</formula>
    </cfRule>
    <cfRule type="expression" dxfId="16" priority="139">
      <formula>AB508 &lt;3</formula>
    </cfRule>
  </conditionalFormatting>
  <conditionalFormatting sqref="V513">
    <cfRule type="expression" dxfId="15" priority="134">
      <formula>AB513&gt;3</formula>
    </cfRule>
    <cfRule type="expression" dxfId="14" priority="133">
      <formula>AB513 &lt;3</formula>
    </cfRule>
  </conditionalFormatting>
  <conditionalFormatting sqref="V518">
    <cfRule type="expression" dxfId="13" priority="128">
      <formula>AB518&gt;3</formula>
    </cfRule>
    <cfRule type="expression" dxfId="12" priority="127">
      <formula>AB518 &lt;3</formula>
    </cfRule>
  </conditionalFormatting>
  <conditionalFormatting sqref="V523">
    <cfRule type="expression" dxfId="11" priority="122">
      <formula>AB523&gt;3</formula>
    </cfRule>
    <cfRule type="expression" dxfId="10" priority="121">
      <formula>AB523 &lt;3</formula>
    </cfRule>
  </conditionalFormatting>
  <conditionalFormatting sqref="V528">
    <cfRule type="expression" dxfId="9" priority="115">
      <formula>AB528 &lt;3</formula>
    </cfRule>
    <cfRule type="expression" dxfId="8" priority="116">
      <formula>AB528&gt;3</formula>
    </cfRule>
  </conditionalFormatting>
  <conditionalFormatting sqref="V533">
    <cfRule type="expression" dxfId="7" priority="110">
      <formula>AB533&gt;3</formula>
    </cfRule>
    <cfRule type="expression" dxfId="6" priority="109">
      <formula>AB533 &lt;3</formula>
    </cfRule>
  </conditionalFormatting>
  <conditionalFormatting sqref="V538">
    <cfRule type="expression" dxfId="5" priority="104">
      <formula>AB538&gt;3</formula>
    </cfRule>
    <cfRule type="expression" dxfId="4" priority="103">
      <formula>AB538 &lt;3</formula>
    </cfRule>
  </conditionalFormatting>
  <conditionalFormatting sqref="V544">
    <cfRule type="expression" dxfId="3" priority="98">
      <formula>AB544&gt;3</formula>
    </cfRule>
    <cfRule type="expression" dxfId="2" priority="97">
      <formula>AB544 &lt;3</formula>
    </cfRule>
  </conditionalFormatting>
  <conditionalFormatting sqref="V550">
    <cfRule type="expression" dxfId="1" priority="91">
      <formula>AB550 &lt;3</formula>
    </cfRule>
    <cfRule type="expression" dxfId="0" priority="92">
      <formula>AB550&gt;3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 See the endnotes on the last page of this report.&amp;R&amp;"Times New Roman,Regular"&amp;7NSSE 2020 FREQUENCIES AND STATISTICAL COMPARISONS  •  &amp;P</oddFooter>
  </headerFooter>
  <rowBreaks count="17" manualBreakCount="17">
    <brk id="37" max="23" man="1"/>
    <brk id="68" max="23" man="1"/>
    <brk id="99" max="23" man="1"/>
    <brk id="130" max="23" man="1"/>
    <brk id="156" max="16383" man="1"/>
    <brk id="189" max="16383" man="1"/>
    <brk id="222" max="16383" man="1"/>
    <brk id="253" max="23" man="1"/>
    <brk id="284" max="23" man="1"/>
    <brk id="312" max="16383" man="1"/>
    <brk id="346" max="16383" man="1"/>
    <brk id="376" max="16383" man="1"/>
    <brk id="411" max="23" man="1"/>
    <brk id="442" max="23" man="1"/>
    <brk id="469" max="23" man="1"/>
    <brk id="494" max="23" man="1"/>
    <brk id="524" max="23" man="1"/>
  </rowBreaks>
  <drawing r:id="rId2"/>
  <extLst>
    <ext xmlns:x14="http://schemas.microsoft.com/office/spreadsheetml/2009/9/main" uri="{78C0D931-6437-407d-A8EE-F0AAD7539E65}">
      <x14:conditionalFormattings>
        <x14:conditionalFormatting xmlns:xm="http://schemas.microsoft.com/office/excel/2006/main">
          <x14:cfRule type="expression" priority="24" id="{23E0C764-B17F-497E-A748-40D16068ECF6}">
            <xm:f>FY!Z386&gt;3</xm:f>
            <x14:dxf>
              <font>
                <b/>
                <i val="0"/>
                <strike val="0"/>
                <color rgb="FF417FDD"/>
              </font>
            </x14:dxf>
          </x14:cfRule>
          <x14:cfRule type="expression" priority="23" id="{D4288885-4F6B-4576-B63C-E2E05171A98D}">
            <xm:f>FY!Z386 &lt;3</xm:f>
            <x14:dxf>
              <font>
                <b/>
                <i val="0"/>
                <strike val="0"/>
                <color theme="3"/>
              </font>
            </x14:dxf>
          </x14:cfRule>
          <xm:sqref>P386 P391</xm:sqref>
        </x14:conditionalFormatting>
        <x14:conditionalFormatting xmlns:xm="http://schemas.microsoft.com/office/excel/2006/main">
          <x14:cfRule type="expression" priority="22" id="{EEE945D0-6F9F-48CC-8160-9D89E394E3EF}">
            <xm:f>FY!AA386&gt;3</xm:f>
            <x14:dxf>
              <font>
                <b/>
                <i val="0"/>
                <strike val="0"/>
                <color rgb="FF417FDD"/>
              </font>
            </x14:dxf>
          </x14:cfRule>
          <x14:cfRule type="expression" priority="21" id="{81D28B23-B4D9-41FE-B13F-D92666CD60BF}">
            <xm:f>FY!AA386 &lt;3</xm:f>
            <x14:dxf>
              <font>
                <b/>
                <i val="0"/>
                <strike val="0"/>
                <color theme="3"/>
              </font>
            </x14:dxf>
          </x14:cfRule>
          <xm:sqref>S386 S391</xm:sqref>
        </x14:conditionalFormatting>
        <x14:conditionalFormatting xmlns:xm="http://schemas.microsoft.com/office/excel/2006/main">
          <x14:cfRule type="expression" priority="20" id="{12DEFD8E-712D-49A9-AA25-9BBE4822C5E7}">
            <xm:f>FY!AB386&gt;3</xm:f>
            <x14:dxf>
              <font>
                <b/>
                <i val="0"/>
                <strike val="0"/>
                <color rgb="FF417FDD"/>
              </font>
            </x14:dxf>
          </x14:cfRule>
          <x14:cfRule type="expression" priority="19" id="{773EEEB7-43A8-42AA-841E-4BF048FF6736}">
            <xm:f>FY!AB386 &lt;3</xm:f>
            <x14:dxf>
              <font>
                <b/>
                <i val="0"/>
                <strike val="0"/>
                <color theme="3"/>
              </font>
            </x14:dxf>
          </x14:cfRule>
          <xm:sqref>V386 V391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417FDD"/>
  </sheetPr>
  <dimension ref="A1:AF100"/>
  <sheetViews>
    <sheetView showGridLines="0" zoomScaleNormal="100" zoomScaleSheetLayoutView="100" zoomScalePageLayoutView="75" workbookViewId="0"/>
  </sheetViews>
  <sheetFormatPr defaultColWidth="9.1796875" defaultRowHeight="14.5"/>
  <cols>
    <col min="1" max="1" width="2.26953125" style="103" customWidth="1"/>
    <col min="2" max="2" width="1.7265625" style="90" customWidth="1"/>
    <col min="3" max="3" width="9.453125" style="91" customWidth="1"/>
    <col min="4" max="4" width="1.453125" style="91" customWidth="1"/>
    <col min="5" max="5" width="5" style="137" customWidth="1"/>
    <col min="6" max="6" width="0.81640625" style="138" customWidth="1"/>
    <col min="7" max="10" width="5" style="139" customWidth="1"/>
    <col min="11" max="11" width="0.81640625" style="138" customWidth="1"/>
    <col min="12" max="13" width="5" style="138" customWidth="1"/>
    <col min="14" max="14" width="5" style="139" customWidth="1"/>
    <col min="15" max="15" width="5" style="138" customWidth="1"/>
    <col min="16" max="16" width="0.81640625" style="138" customWidth="1"/>
    <col min="17" max="18" width="5" style="138" customWidth="1"/>
    <col min="19" max="19" width="5" style="139" customWidth="1"/>
    <col min="20" max="20" width="5" style="138" customWidth="1"/>
    <col min="21" max="21" width="0.81640625" style="138" customWidth="1"/>
    <col min="22" max="22" width="5" style="138" customWidth="1"/>
    <col min="23" max="23" width="5" style="137" customWidth="1"/>
    <col min="24" max="24" width="5" style="138" customWidth="1"/>
    <col min="25" max="25" width="0.81640625" style="138" customWidth="1"/>
    <col min="26" max="28" width="5" style="140" customWidth="1"/>
    <col min="29" max="29" width="0.81640625" style="140" customWidth="1"/>
    <col min="30" max="32" width="5" style="141" customWidth="1"/>
  </cols>
  <sheetData>
    <row r="1" spans="1:32" s="83" customFormat="1" ht="24.75" customHeight="1">
      <c r="A1" s="76"/>
      <c r="B1" s="77"/>
      <c r="C1" s="78"/>
      <c r="D1" s="78"/>
      <c r="E1" s="79"/>
      <c r="F1" s="80"/>
      <c r="G1" s="81"/>
      <c r="H1" s="81"/>
      <c r="I1" s="82"/>
      <c r="J1" s="327" t="s">
        <v>342</v>
      </c>
      <c r="K1" s="327"/>
      <c r="L1" s="327"/>
      <c r="M1" s="327"/>
      <c r="N1" s="327"/>
      <c r="O1" s="327"/>
      <c r="P1" s="327"/>
      <c r="Q1" s="327"/>
      <c r="R1" s="327"/>
      <c r="S1" s="327"/>
      <c r="T1" s="327"/>
      <c r="U1" s="327"/>
      <c r="V1" s="327"/>
      <c r="W1" s="327"/>
      <c r="X1" s="327"/>
      <c r="Y1" s="327"/>
      <c r="Z1" s="327"/>
      <c r="AA1" s="327"/>
      <c r="AB1" s="327"/>
      <c r="AC1" s="327"/>
      <c r="AD1" s="327"/>
      <c r="AE1" s="327"/>
      <c r="AF1" s="327"/>
    </row>
    <row r="2" spans="1:32" s="83" customFormat="1" ht="15.75" customHeight="1">
      <c r="A2" s="76"/>
      <c r="B2" s="77"/>
      <c r="C2" s="78"/>
      <c r="D2" s="78"/>
      <c r="E2" s="79"/>
      <c r="F2" s="80"/>
      <c r="G2" s="81"/>
      <c r="H2" s="81"/>
      <c r="I2" s="82"/>
      <c r="J2" s="394" t="s">
        <v>254</v>
      </c>
      <c r="K2" s="394"/>
      <c r="L2" s="394"/>
      <c r="M2" s="394"/>
      <c r="N2" s="394"/>
      <c r="O2" s="394"/>
      <c r="P2" s="394"/>
      <c r="Q2" s="394"/>
      <c r="R2" s="394"/>
      <c r="S2" s="394"/>
      <c r="T2" s="394"/>
      <c r="U2" s="394"/>
      <c r="V2" s="394"/>
      <c r="W2" s="394"/>
      <c r="X2" s="394"/>
      <c r="Y2" s="394"/>
      <c r="Z2" s="394"/>
      <c r="AA2" s="394"/>
      <c r="AB2" s="394"/>
      <c r="AC2" s="394"/>
      <c r="AD2" s="394"/>
      <c r="AE2" s="394"/>
      <c r="AF2" s="394"/>
    </row>
    <row r="3" spans="1:32" s="83" customFormat="1" ht="23.25" customHeight="1">
      <c r="A3" s="84"/>
      <c r="B3" s="85"/>
      <c r="C3" s="86"/>
      <c r="D3" s="86"/>
      <c r="E3" s="87"/>
      <c r="F3" s="88"/>
      <c r="G3" s="89"/>
      <c r="H3" s="89"/>
      <c r="I3" s="89"/>
      <c r="J3" s="408" t="s">
        <v>368</v>
      </c>
      <c r="K3" s="408"/>
      <c r="L3" s="408"/>
      <c r="M3" s="408"/>
      <c r="N3" s="408"/>
      <c r="O3" s="408"/>
      <c r="P3" s="408"/>
      <c r="Q3" s="408"/>
      <c r="R3" s="408"/>
      <c r="S3" s="408"/>
      <c r="T3" s="408"/>
      <c r="U3" s="408"/>
      <c r="V3" s="408"/>
      <c r="W3" s="408"/>
      <c r="X3" s="408"/>
      <c r="Y3" s="408"/>
      <c r="Z3" s="408"/>
      <c r="AA3" s="408"/>
      <c r="AB3" s="408"/>
      <c r="AC3" s="408"/>
      <c r="AD3" s="408"/>
      <c r="AE3" s="408"/>
      <c r="AF3" s="408"/>
    </row>
    <row r="4" spans="1:32" ht="22" customHeight="1">
      <c r="A4" s="68" t="s">
        <v>335</v>
      </c>
      <c r="D4" s="92"/>
      <c r="E4" s="93"/>
      <c r="F4" s="94"/>
      <c r="G4" s="95"/>
      <c r="H4" s="95"/>
      <c r="I4" s="95"/>
      <c r="J4" s="95"/>
      <c r="K4" s="94"/>
      <c r="L4" s="91"/>
      <c r="M4" s="401"/>
      <c r="N4" s="326"/>
      <c r="O4" s="326"/>
      <c r="P4" s="326"/>
      <c r="Q4" s="326"/>
      <c r="R4" s="326"/>
      <c r="S4" s="326"/>
      <c r="T4" s="326"/>
      <c r="U4" s="326"/>
      <c r="V4" s="326"/>
      <c r="W4" s="326"/>
      <c r="X4" s="326"/>
      <c r="Y4" s="326"/>
      <c r="Z4" s="326"/>
      <c r="AA4" s="326"/>
      <c r="AB4" s="326"/>
      <c r="AC4" s="326"/>
      <c r="AD4" s="326"/>
      <c r="AE4" s="326"/>
      <c r="AF4" s="326"/>
    </row>
    <row r="5" spans="1:32" s="98" customFormat="1" ht="13.15" customHeight="1">
      <c r="A5" s="96"/>
      <c r="B5" s="97"/>
      <c r="D5" s="99"/>
      <c r="E5" s="100" t="s">
        <v>167</v>
      </c>
      <c r="F5" s="101"/>
      <c r="G5" s="402" t="s">
        <v>6</v>
      </c>
      <c r="H5" s="403"/>
      <c r="I5" s="403"/>
      <c r="J5" s="403"/>
      <c r="K5" s="101"/>
      <c r="L5" s="404" t="s">
        <v>242</v>
      </c>
      <c r="M5" s="405"/>
      <c r="N5" s="405"/>
      <c r="O5" s="405"/>
      <c r="P5" s="101"/>
      <c r="Q5" s="404" t="s">
        <v>243</v>
      </c>
      <c r="R5" s="405"/>
      <c r="S5" s="405"/>
      <c r="T5" s="405"/>
      <c r="U5" s="101"/>
      <c r="V5" s="406" t="s">
        <v>244</v>
      </c>
      <c r="W5" s="407"/>
      <c r="X5" s="407"/>
      <c r="Z5" s="406" t="s">
        <v>245</v>
      </c>
      <c r="AA5" s="407"/>
      <c r="AB5" s="407"/>
      <c r="AC5" s="102"/>
      <c r="AD5" s="411" t="s">
        <v>246</v>
      </c>
      <c r="AE5" s="412"/>
      <c r="AF5" s="412"/>
    </row>
    <row r="6" spans="1:32" ht="11.5" customHeight="1">
      <c r="C6" s="104"/>
      <c r="D6" s="104"/>
      <c r="E6" s="413" t="s">
        <v>367</v>
      </c>
      <c r="F6" s="105"/>
      <c r="G6" s="415" t="s">
        <v>367</v>
      </c>
      <c r="H6" s="417" t="s">
        <v>366</v>
      </c>
      <c r="I6" s="417" t="s">
        <v>338</v>
      </c>
      <c r="J6" s="417" t="s">
        <v>369</v>
      </c>
      <c r="K6" s="105"/>
      <c r="L6" s="397" t="s">
        <v>367</v>
      </c>
      <c r="M6" s="399" t="s">
        <v>366</v>
      </c>
      <c r="N6" s="399" t="s">
        <v>338</v>
      </c>
      <c r="O6" s="399" t="s">
        <v>369</v>
      </c>
      <c r="P6" s="105"/>
      <c r="Q6" s="397" t="s">
        <v>367</v>
      </c>
      <c r="R6" s="399" t="s">
        <v>366</v>
      </c>
      <c r="S6" s="399" t="s">
        <v>338</v>
      </c>
      <c r="T6" s="399" t="s">
        <v>369</v>
      </c>
      <c r="U6" s="105"/>
      <c r="V6" s="395" t="s">
        <v>240</v>
      </c>
      <c r="W6" s="396"/>
      <c r="X6" s="396"/>
      <c r="Y6" s="106"/>
      <c r="Z6" s="395" t="s">
        <v>240</v>
      </c>
      <c r="AA6" s="396"/>
      <c r="AB6" s="396"/>
      <c r="AC6" s="107"/>
      <c r="AD6" s="395" t="s">
        <v>240</v>
      </c>
      <c r="AE6" s="396"/>
      <c r="AF6" s="396"/>
    </row>
    <row r="7" spans="1:32" ht="40" customHeight="1">
      <c r="A7" s="108"/>
      <c r="B7" s="109"/>
      <c r="C7" s="110" t="s">
        <v>241</v>
      </c>
      <c r="D7" s="111"/>
      <c r="E7" s="414"/>
      <c r="F7" s="112"/>
      <c r="G7" s="416"/>
      <c r="H7" s="418"/>
      <c r="I7" s="418"/>
      <c r="J7" s="418"/>
      <c r="K7" s="112"/>
      <c r="L7" s="398"/>
      <c r="M7" s="400"/>
      <c r="N7" s="400"/>
      <c r="O7" s="400"/>
      <c r="P7" s="112"/>
      <c r="Q7" s="398"/>
      <c r="R7" s="400"/>
      <c r="S7" s="400"/>
      <c r="T7" s="400"/>
      <c r="U7" s="112"/>
      <c r="V7" s="112" t="s">
        <v>366</v>
      </c>
      <c r="W7" s="112" t="s">
        <v>338</v>
      </c>
      <c r="X7" s="113" t="s">
        <v>369</v>
      </c>
      <c r="Y7" s="114"/>
      <c r="Z7" s="112" t="s">
        <v>366</v>
      </c>
      <c r="AA7" s="112" t="s">
        <v>338</v>
      </c>
      <c r="AB7" s="113" t="s">
        <v>369</v>
      </c>
      <c r="AC7" s="115"/>
      <c r="AD7" s="112" t="s">
        <v>366</v>
      </c>
      <c r="AE7" s="112" t="s">
        <v>338</v>
      </c>
      <c r="AF7" s="113" t="s">
        <v>369</v>
      </c>
    </row>
    <row r="8" spans="1:32" s="122" customFormat="1" ht="12" customHeight="1">
      <c r="A8" s="116">
        <v>1</v>
      </c>
      <c r="B8" s="117" t="s">
        <v>0</v>
      </c>
      <c r="C8" s="118" t="s">
        <v>21</v>
      </c>
      <c r="D8" s="118"/>
      <c r="E8" s="22">
        <v>746.53427800290547</v>
      </c>
      <c r="F8" s="120"/>
      <c r="G8" s="23">
        <v>2.7291491897351516</v>
      </c>
      <c r="H8" s="120">
        <v>2.5496007700589476</v>
      </c>
      <c r="I8" s="120">
        <v>2.7397479775793809</v>
      </c>
      <c r="J8" s="120">
        <v>2.7004879078549564</v>
      </c>
      <c r="K8" s="120"/>
      <c r="L8" s="27">
        <v>3.0799189281966611E-2</v>
      </c>
      <c r="M8" s="121">
        <v>1.686037363783497E-2</v>
      </c>
      <c r="N8" s="121">
        <v>5.1316630015180902E-3</v>
      </c>
      <c r="O8" s="121">
        <v>1.831026038773147E-2</v>
      </c>
      <c r="P8" s="120"/>
      <c r="Q8" s="23">
        <v>0.84151945662661909</v>
      </c>
      <c r="R8" s="120">
        <v>0.85208284479865692</v>
      </c>
      <c r="S8" s="120">
        <v>0.84277548288608672</v>
      </c>
      <c r="T8" s="120">
        <v>0.85929655173116359</v>
      </c>
      <c r="U8" s="120"/>
      <c r="V8" s="119">
        <v>3298.5834478637298</v>
      </c>
      <c r="W8" s="119">
        <v>27716.185155772499</v>
      </c>
      <c r="X8" s="119">
        <v>2946.9388363752064</v>
      </c>
      <c r="Y8" s="119"/>
      <c r="Z8" s="121">
        <v>4.0101150151999999E-7</v>
      </c>
      <c r="AA8" s="121">
        <v>0.73463684651434091</v>
      </c>
      <c r="AB8" s="121">
        <v>0.42860608509364273</v>
      </c>
      <c r="AC8" s="121"/>
      <c r="AD8" s="120">
        <v>0.21130631541751374</v>
      </c>
      <c r="AE8" s="120">
        <v>-1.2576555273643829E-2</v>
      </c>
      <c r="AF8" s="120">
        <v>3.3528471668871122E-2</v>
      </c>
    </row>
    <row r="9" spans="1:32" s="122" customFormat="1" ht="12" customHeight="1">
      <c r="A9" s="76"/>
      <c r="B9" s="77" t="s">
        <v>5</v>
      </c>
      <c r="C9" s="123" t="s">
        <v>226</v>
      </c>
      <c r="D9" s="123"/>
      <c r="E9" s="20">
        <v>737.61837258765092</v>
      </c>
      <c r="F9" s="125"/>
      <c r="G9" s="21">
        <v>3.1823791750128088</v>
      </c>
      <c r="H9" s="125">
        <v>3.0296465638553114</v>
      </c>
      <c r="I9" s="125">
        <v>3.0305063040117881</v>
      </c>
      <c r="J9" s="125">
        <v>3.0193296697955567</v>
      </c>
      <c r="K9" s="125"/>
      <c r="L9" s="26">
        <v>2.8821739144790502E-2</v>
      </c>
      <c r="M9" s="126">
        <v>1.5503292580719389E-2</v>
      </c>
      <c r="N9" s="126">
        <v>4.6662580842342502E-3</v>
      </c>
      <c r="O9" s="126">
        <v>1.6383584982539799E-2</v>
      </c>
      <c r="P9" s="125"/>
      <c r="Q9" s="21">
        <v>0.78277337630015187</v>
      </c>
      <c r="R9" s="125">
        <v>0.78120863115704531</v>
      </c>
      <c r="S9" s="125">
        <v>0.76535938484573607</v>
      </c>
      <c r="T9" s="125">
        <v>0.76748236905246148</v>
      </c>
      <c r="U9" s="125"/>
      <c r="V9" s="124">
        <v>1195.5049267820991</v>
      </c>
      <c r="W9" s="124">
        <v>775.72609285492877</v>
      </c>
      <c r="X9" s="124">
        <v>1245.8907904485181</v>
      </c>
      <c r="Y9" s="124"/>
      <c r="Z9" s="126">
        <v>3.40280641692E-6</v>
      </c>
      <c r="AA9" s="126">
        <v>2.5298644536999999E-7</v>
      </c>
      <c r="AB9" s="126">
        <v>9.9055936856000004E-7</v>
      </c>
      <c r="AC9" s="126"/>
      <c r="AD9" s="125">
        <v>0.19541998062622112</v>
      </c>
      <c r="AE9" s="125">
        <v>0.19831181880710053</v>
      </c>
      <c r="AF9" s="125">
        <v>0.2113806036874919</v>
      </c>
    </row>
    <row r="10" spans="1:32" s="122" customFormat="1" ht="12" customHeight="1">
      <c r="A10" s="76"/>
      <c r="B10" s="77" t="s">
        <v>12</v>
      </c>
      <c r="C10" s="123" t="s">
        <v>22</v>
      </c>
      <c r="D10" s="123"/>
      <c r="E10" s="20">
        <v>735.49496205748824</v>
      </c>
      <c r="F10" s="125"/>
      <c r="G10" s="21">
        <v>1.7163629610931666</v>
      </c>
      <c r="H10" s="125">
        <v>1.7375299432222726</v>
      </c>
      <c r="I10" s="125">
        <v>1.849024240480204</v>
      </c>
      <c r="J10" s="125">
        <v>1.7869739998047516</v>
      </c>
      <c r="K10" s="125"/>
      <c r="L10" s="26">
        <v>3.2346587231108663E-2</v>
      </c>
      <c r="M10" s="126">
        <v>1.755657724772745E-2</v>
      </c>
      <c r="N10" s="126">
        <v>5.5334745761441697E-3</v>
      </c>
      <c r="O10" s="126">
        <v>1.955557216772192E-2</v>
      </c>
      <c r="P10" s="125"/>
      <c r="Q10" s="21">
        <v>0.87723978089642241</v>
      </c>
      <c r="R10" s="125">
        <v>0.88218592331646262</v>
      </c>
      <c r="S10" s="125">
        <v>0.90620694369851174</v>
      </c>
      <c r="T10" s="125">
        <v>0.91485777313532124</v>
      </c>
      <c r="U10" s="125"/>
      <c r="V10" s="124">
        <v>3258.3738088772852</v>
      </c>
      <c r="W10" s="124">
        <v>27553.504834123392</v>
      </c>
      <c r="X10" s="124">
        <v>2922.0935277270128</v>
      </c>
      <c r="Y10" s="124"/>
      <c r="Z10" s="126">
        <v>0.56644421070476991</v>
      </c>
      <c r="AA10" s="126">
        <v>8.8728766859949993E-5</v>
      </c>
      <c r="AB10" s="126">
        <v>6.7423166316629535E-2</v>
      </c>
      <c r="AC10" s="126"/>
      <c r="AD10" s="125">
        <v>-2.4024084870348759E-2</v>
      </c>
      <c r="AE10" s="125">
        <v>-0.14651471652269255</v>
      </c>
      <c r="AF10" s="125">
        <v>-7.7975928112127266E-2</v>
      </c>
    </row>
    <row r="11" spans="1:32" s="122" customFormat="1" ht="12" customHeight="1">
      <c r="A11" s="76"/>
      <c r="B11" s="77" t="s">
        <v>13</v>
      </c>
      <c r="C11" s="123" t="s">
        <v>168</v>
      </c>
      <c r="D11" s="123"/>
      <c r="E11" s="20">
        <v>740.79933295419494</v>
      </c>
      <c r="F11" s="125"/>
      <c r="G11" s="21">
        <v>2.6819924323731361</v>
      </c>
      <c r="H11" s="125">
        <v>2.6124512305445564</v>
      </c>
      <c r="I11" s="125">
        <v>2.6531079249115992</v>
      </c>
      <c r="J11" s="125">
        <v>2.582710019531302</v>
      </c>
      <c r="K11" s="125"/>
      <c r="L11" s="26">
        <v>3.194472079580607E-2</v>
      </c>
      <c r="M11" s="126">
        <v>1.7456865437943728E-2</v>
      </c>
      <c r="N11" s="126">
        <v>5.3905743501311103E-3</v>
      </c>
      <c r="O11" s="126">
        <v>1.844022195411494E-2</v>
      </c>
      <c r="P11" s="125"/>
      <c r="Q11" s="21">
        <v>0.86945956181218642</v>
      </c>
      <c r="R11" s="125">
        <v>0.87586614692820097</v>
      </c>
      <c r="S11" s="125">
        <v>0.88203275089184618</v>
      </c>
      <c r="T11" s="125">
        <v>0.86217388480389634</v>
      </c>
      <c r="U11" s="125"/>
      <c r="V11" s="124">
        <v>3256.1455714798967</v>
      </c>
      <c r="W11" s="124">
        <v>27511.941345227588</v>
      </c>
      <c r="X11" s="124">
        <v>2924.8359874506541</v>
      </c>
      <c r="Y11" s="124"/>
      <c r="Z11" s="126">
        <v>5.7173005695766332E-2</v>
      </c>
      <c r="AA11" s="126">
        <v>0.37910134821066543</v>
      </c>
      <c r="AB11" s="126">
        <v>6.9138477492153997E-3</v>
      </c>
      <c r="AC11" s="126"/>
      <c r="AD11" s="125">
        <v>7.95288585320338E-2</v>
      </c>
      <c r="AE11" s="125">
        <v>3.2760128921526042E-2</v>
      </c>
      <c r="AF11" s="125">
        <v>0.11490720678206863</v>
      </c>
    </row>
    <row r="12" spans="1:32" s="122" customFormat="1" ht="12" customHeight="1">
      <c r="A12" s="76"/>
      <c r="B12" s="77" t="s">
        <v>14</v>
      </c>
      <c r="C12" s="123" t="s">
        <v>169</v>
      </c>
      <c r="D12" s="123"/>
      <c r="E12" s="20">
        <v>731.68702600656673</v>
      </c>
      <c r="F12" s="125"/>
      <c r="G12" s="21">
        <v>2.7028102282369737</v>
      </c>
      <c r="H12" s="125">
        <v>2.7244542284862048</v>
      </c>
      <c r="I12" s="125">
        <v>2.7468649040325288</v>
      </c>
      <c r="J12" s="125">
        <v>2.672989594575248</v>
      </c>
      <c r="K12" s="125"/>
      <c r="L12" s="26">
        <v>3.021284306814551E-2</v>
      </c>
      <c r="M12" s="126">
        <v>1.667766482839796E-2</v>
      </c>
      <c r="N12" s="126">
        <v>5.0553167760389603E-3</v>
      </c>
      <c r="O12" s="126">
        <v>1.7903930850780229E-2</v>
      </c>
      <c r="P12" s="125"/>
      <c r="Q12" s="21">
        <v>0.8172487632963491</v>
      </c>
      <c r="R12" s="125">
        <v>0.83590444835250299</v>
      </c>
      <c r="S12" s="125">
        <v>0.82575200567490892</v>
      </c>
      <c r="T12" s="125">
        <v>0.83422959802538244</v>
      </c>
      <c r="U12" s="125"/>
      <c r="V12" s="124">
        <v>3241.8209578457827</v>
      </c>
      <c r="W12" s="124">
        <v>27410.712986397197</v>
      </c>
      <c r="X12" s="124">
        <v>2900.7599189221451</v>
      </c>
      <c r="Y12" s="124"/>
      <c r="Z12" s="126">
        <v>0.53566220764234618</v>
      </c>
      <c r="AA12" s="126">
        <v>0.1544208904683021</v>
      </c>
      <c r="AB12" s="126">
        <v>0.40069384344268966</v>
      </c>
      <c r="AC12" s="126"/>
      <c r="AD12" s="125">
        <v>-2.602267751209527E-2</v>
      </c>
      <c r="AE12" s="125">
        <v>-5.3365551967305809E-2</v>
      </c>
      <c r="AF12" s="125">
        <v>3.5929126004244277E-2</v>
      </c>
    </row>
    <row r="13" spans="1:32" s="122" customFormat="1" ht="12" customHeight="1">
      <c r="A13" s="76"/>
      <c r="B13" s="77" t="s">
        <v>15</v>
      </c>
      <c r="C13" s="123" t="s">
        <v>170</v>
      </c>
      <c r="D13" s="123"/>
      <c r="E13" s="20">
        <v>731.82143739888329</v>
      </c>
      <c r="F13" s="125"/>
      <c r="G13" s="21">
        <v>2.610324607121433</v>
      </c>
      <c r="H13" s="125">
        <v>2.5400446212547556</v>
      </c>
      <c r="I13" s="125">
        <v>2.5740433809485661</v>
      </c>
      <c r="J13" s="125">
        <v>2.4983404625161127</v>
      </c>
      <c r="K13" s="125"/>
      <c r="L13" s="26">
        <v>3.4989873394377001E-2</v>
      </c>
      <c r="M13" s="126">
        <v>1.906742681409623E-2</v>
      </c>
      <c r="N13" s="126">
        <v>5.9142555083115597E-3</v>
      </c>
      <c r="O13" s="126">
        <v>2.083413484321249E-2</v>
      </c>
      <c r="P13" s="125"/>
      <c r="Q13" s="21">
        <v>0.9465529964902919</v>
      </c>
      <c r="R13" s="125">
        <v>0.95266847979482983</v>
      </c>
      <c r="S13" s="125">
        <v>0.96300457569851672</v>
      </c>
      <c r="T13" s="125">
        <v>0.96887240382415452</v>
      </c>
      <c r="U13" s="125"/>
      <c r="V13" s="124">
        <v>3226.1366097124155</v>
      </c>
      <c r="W13" s="124">
        <v>27242.678795534746</v>
      </c>
      <c r="X13" s="124">
        <v>2892.4514759323429</v>
      </c>
      <c r="Y13" s="124"/>
      <c r="Z13" s="126">
        <v>7.8926572053025099E-2</v>
      </c>
      <c r="AA13" s="126">
        <v>0.31448798147055002</v>
      </c>
      <c r="AB13" s="126">
        <v>6.5989471736416097E-3</v>
      </c>
      <c r="AC13" s="126"/>
      <c r="AD13" s="125">
        <v>7.387887912923298E-2</v>
      </c>
      <c r="AE13" s="125">
        <v>3.7692160184460657E-2</v>
      </c>
      <c r="AF13" s="125">
        <v>0.11625272427248484</v>
      </c>
    </row>
    <row r="14" spans="1:32" s="122" customFormat="1" ht="12" customHeight="1">
      <c r="A14" s="76"/>
      <c r="B14" s="77" t="s">
        <v>16</v>
      </c>
      <c r="C14" s="123" t="s">
        <v>171</v>
      </c>
      <c r="D14" s="123"/>
      <c r="E14" s="20">
        <v>725.9520809578562</v>
      </c>
      <c r="F14" s="125"/>
      <c r="G14" s="21">
        <v>2.8032230853196114</v>
      </c>
      <c r="H14" s="125">
        <v>2.683963771919089</v>
      </c>
      <c r="I14" s="125">
        <v>2.6728867858454062</v>
      </c>
      <c r="J14" s="125">
        <v>2.6986041115943871</v>
      </c>
      <c r="K14" s="125"/>
      <c r="L14" s="26">
        <v>3.103669387006577E-2</v>
      </c>
      <c r="M14" s="126">
        <v>1.68904095071277E-2</v>
      </c>
      <c r="N14" s="126">
        <v>5.2697499821134598E-3</v>
      </c>
      <c r="O14" s="126">
        <v>1.8081421972256002E-2</v>
      </c>
      <c r="P14" s="125"/>
      <c r="Q14" s="21">
        <v>0.83623709718842087</v>
      </c>
      <c r="R14" s="125">
        <v>0.83805589794163216</v>
      </c>
      <c r="S14" s="125">
        <v>0.85534032732454257</v>
      </c>
      <c r="T14" s="125">
        <v>0.83832922786396924</v>
      </c>
      <c r="U14" s="125"/>
      <c r="V14" s="124">
        <v>3185.8249111570362</v>
      </c>
      <c r="W14" s="124">
        <v>767.33628840580695</v>
      </c>
      <c r="X14" s="124">
        <v>2873.5837544449309</v>
      </c>
      <c r="Y14" s="124"/>
      <c r="Z14" s="126">
        <v>7.575746759686E-4</v>
      </c>
      <c r="AA14" s="126">
        <v>3.8552547694209998E-5</v>
      </c>
      <c r="AB14" s="126">
        <v>3.6538230235436402E-3</v>
      </c>
      <c r="AC14" s="126"/>
      <c r="AD14" s="125">
        <v>0.14237497781815808</v>
      </c>
      <c r="AE14" s="125">
        <v>0.15246966980804361</v>
      </c>
      <c r="AF14" s="125">
        <v>0.12487316141029667</v>
      </c>
    </row>
    <row r="15" spans="1:32" s="122" customFormat="1" ht="12" customHeight="1">
      <c r="A15" s="76"/>
      <c r="B15" s="77" t="s">
        <v>17</v>
      </c>
      <c r="C15" s="123" t="s">
        <v>23</v>
      </c>
      <c r="D15" s="123"/>
      <c r="E15" s="20">
        <v>727.94087996221208</v>
      </c>
      <c r="F15" s="125"/>
      <c r="G15" s="21">
        <v>2.3177427300030762</v>
      </c>
      <c r="H15" s="125">
        <v>2.1737585318830437</v>
      </c>
      <c r="I15" s="125">
        <v>2.2566391561161057</v>
      </c>
      <c r="J15" s="125">
        <v>2.3133597358644886</v>
      </c>
      <c r="K15" s="125"/>
      <c r="L15" s="26">
        <v>3.3495045758371693E-2</v>
      </c>
      <c r="M15" s="126">
        <v>1.7488855864290311E-2</v>
      </c>
      <c r="N15" s="126">
        <v>5.4779541996700697E-3</v>
      </c>
      <c r="O15" s="126">
        <v>1.9311089560726961E-2</v>
      </c>
      <c r="P15" s="125"/>
      <c r="Q15" s="21">
        <v>0.90370904717107037</v>
      </c>
      <c r="R15" s="125">
        <v>0.86710046056271717</v>
      </c>
      <c r="S15" s="125">
        <v>0.88810168943042755</v>
      </c>
      <c r="T15" s="125">
        <v>0.89433569075896435</v>
      </c>
      <c r="U15" s="125"/>
      <c r="V15" s="124">
        <v>1152.000126198235</v>
      </c>
      <c r="W15" s="124">
        <v>27009.767801505048</v>
      </c>
      <c r="X15" s="124">
        <v>2870.7446750392769</v>
      </c>
      <c r="Y15" s="124"/>
      <c r="Z15" s="126">
        <v>1.4600215643629E-4</v>
      </c>
      <c r="AA15" s="126">
        <v>6.7222172769678484E-2</v>
      </c>
      <c r="AB15" s="126">
        <v>0.9092866974582946</v>
      </c>
      <c r="AC15" s="126"/>
      <c r="AD15" s="125">
        <v>0.16444191016563023</v>
      </c>
      <c r="AE15" s="125">
        <v>6.8769647217101687E-2</v>
      </c>
      <c r="AF15" s="125">
        <v>4.8878149397952103E-3</v>
      </c>
    </row>
    <row r="16" spans="1:32" s="122" customFormat="1" ht="12" customHeight="1">
      <c r="A16" s="76">
        <v>2</v>
      </c>
      <c r="B16" s="77" t="s">
        <v>0</v>
      </c>
      <c r="C16" s="123" t="s">
        <v>172</v>
      </c>
      <c r="D16" s="123"/>
      <c r="E16" s="20">
        <v>713.26581044544616</v>
      </c>
      <c r="F16" s="125"/>
      <c r="G16" s="21">
        <v>2.5913320941666216</v>
      </c>
      <c r="H16" s="125">
        <v>2.4883102988273271</v>
      </c>
      <c r="I16" s="125">
        <v>2.5778275809176434</v>
      </c>
      <c r="J16" s="125">
        <v>2.5663003146259875</v>
      </c>
      <c r="K16" s="125"/>
      <c r="L16" s="26">
        <v>3.2335631766105037E-2</v>
      </c>
      <c r="M16" s="126">
        <v>1.7611588977389288E-2</v>
      </c>
      <c r="N16" s="126">
        <v>5.2254991923457303E-3</v>
      </c>
      <c r="O16" s="126">
        <v>1.8793045672859561E-2</v>
      </c>
      <c r="P16" s="125"/>
      <c r="Q16" s="21">
        <v>0.86358890499141749</v>
      </c>
      <c r="R16" s="125">
        <v>0.8656184525717302</v>
      </c>
      <c r="S16" s="125">
        <v>0.83960916652586448</v>
      </c>
      <c r="T16" s="125">
        <v>0.8632361202317822</v>
      </c>
      <c r="U16" s="125"/>
      <c r="V16" s="124">
        <v>3127.0377316186959</v>
      </c>
      <c r="W16" s="124">
        <v>26527.849581783106</v>
      </c>
      <c r="X16" s="124">
        <v>2821.1803741326985</v>
      </c>
      <c r="Y16" s="124"/>
      <c r="Z16" s="126">
        <v>5.2319172167809196E-3</v>
      </c>
      <c r="AA16" s="126">
        <v>0.67199188799942167</v>
      </c>
      <c r="AB16" s="126">
        <v>0.50327505585419163</v>
      </c>
      <c r="AC16" s="126"/>
      <c r="AD16" s="125">
        <v>0.1190787850085579</v>
      </c>
      <c r="AE16" s="125">
        <v>1.6071789445458649E-2</v>
      </c>
      <c r="AF16" s="125">
        <v>2.899461233290582E-2</v>
      </c>
    </row>
    <row r="17" spans="1:32" s="122" customFormat="1" ht="12" customHeight="1">
      <c r="A17" s="76"/>
      <c r="B17" s="77" t="s">
        <v>5</v>
      </c>
      <c r="C17" s="123" t="s">
        <v>173</v>
      </c>
      <c r="D17" s="123"/>
      <c r="E17" s="20">
        <v>707.53086539673563</v>
      </c>
      <c r="F17" s="125"/>
      <c r="G17" s="21">
        <v>2.4991247878547944</v>
      </c>
      <c r="H17" s="125">
        <v>2.3663354301235828</v>
      </c>
      <c r="I17" s="125">
        <v>2.5427478929464593</v>
      </c>
      <c r="J17" s="125">
        <v>2.5156318663644375</v>
      </c>
      <c r="K17" s="125"/>
      <c r="L17" s="26">
        <v>3.3548522430022341E-2</v>
      </c>
      <c r="M17" s="126">
        <v>1.8578378517902411E-2</v>
      </c>
      <c r="N17" s="126">
        <v>5.4613969361432101E-3</v>
      </c>
      <c r="O17" s="126">
        <v>1.9682546100975178E-2</v>
      </c>
      <c r="P17" s="125"/>
      <c r="Q17" s="21">
        <v>0.892372323838727</v>
      </c>
      <c r="R17" s="125">
        <v>0.90695194668717638</v>
      </c>
      <c r="S17" s="125">
        <v>0.87310689824532239</v>
      </c>
      <c r="T17" s="125">
        <v>0.89716411251235773</v>
      </c>
      <c r="U17" s="125"/>
      <c r="V17" s="124">
        <v>3088.6894373104824</v>
      </c>
      <c r="W17" s="124">
        <v>26263.559614218808</v>
      </c>
      <c r="X17" s="124">
        <v>2783.2231707999517</v>
      </c>
      <c r="Y17" s="124"/>
      <c r="Z17" s="126">
        <v>6.0626180690754E-4</v>
      </c>
      <c r="AA17" s="126">
        <v>0.19014564167640202</v>
      </c>
      <c r="AB17" s="126">
        <v>0.67212941628696199</v>
      </c>
      <c r="AC17" s="126"/>
      <c r="AD17" s="125">
        <v>0.14694978579351292</v>
      </c>
      <c r="AE17" s="125">
        <v>-4.9933116633267549E-2</v>
      </c>
      <c r="AF17" s="125">
        <v>-1.842410420433243E-2</v>
      </c>
    </row>
    <row r="18" spans="1:32" s="122" customFormat="1" ht="12" customHeight="1">
      <c r="A18" s="76"/>
      <c r="B18" s="77" t="s">
        <v>12</v>
      </c>
      <c r="C18" s="123" t="s">
        <v>174</v>
      </c>
      <c r="D18" s="123"/>
      <c r="E18" s="20">
        <v>702.63032907744935</v>
      </c>
      <c r="F18" s="125"/>
      <c r="G18" s="21">
        <v>2.4008126848263074</v>
      </c>
      <c r="H18" s="125">
        <v>2.3702473808837707</v>
      </c>
      <c r="I18" s="125">
        <v>2.5426993117272993</v>
      </c>
      <c r="J18" s="125">
        <v>2.5139542555975862</v>
      </c>
      <c r="K18" s="125"/>
      <c r="L18" s="26">
        <v>3.4667467053894313E-2</v>
      </c>
      <c r="M18" s="126">
        <v>1.9106938628555951E-2</v>
      </c>
      <c r="N18" s="126">
        <v>5.6678007996106899E-3</v>
      </c>
      <c r="O18" s="126">
        <v>2.0369819419870771E-2</v>
      </c>
      <c r="P18" s="125"/>
      <c r="Q18" s="21">
        <v>0.91893661770244217</v>
      </c>
      <c r="R18" s="125">
        <v>0.92531994911696014</v>
      </c>
      <c r="S18" s="125">
        <v>0.9016824230403131</v>
      </c>
      <c r="T18" s="125">
        <v>0.92659515249533764</v>
      </c>
      <c r="U18" s="125"/>
      <c r="V18" s="124">
        <v>3045.9477704099313</v>
      </c>
      <c r="W18" s="124">
        <v>26009.808979304566</v>
      </c>
      <c r="X18" s="124">
        <v>2769.8456710610758</v>
      </c>
      <c r="Y18" s="124"/>
      <c r="Z18" s="126">
        <v>0.44178498190432902</v>
      </c>
      <c r="AA18" s="126">
        <v>3.930354976068E-5</v>
      </c>
      <c r="AB18" s="126">
        <v>5.1085599192664498E-3</v>
      </c>
      <c r="AC18" s="126"/>
      <c r="AD18" s="125">
        <v>3.3084580032429048E-2</v>
      </c>
      <c r="AE18" s="125">
        <v>-0.15727570967577692</v>
      </c>
      <c r="AF18" s="125">
        <v>-0.12236003298834541</v>
      </c>
    </row>
    <row r="19" spans="1:32" s="122" customFormat="1" ht="12" customHeight="1">
      <c r="A19" s="76"/>
      <c r="B19" s="77" t="s">
        <v>13</v>
      </c>
      <c r="C19" s="123" t="s">
        <v>175</v>
      </c>
      <c r="D19" s="123"/>
      <c r="E19" s="20">
        <v>697.43362999847579</v>
      </c>
      <c r="F19" s="125"/>
      <c r="G19" s="21">
        <v>2.8088988200607714</v>
      </c>
      <c r="H19" s="125">
        <v>2.6837372234624368</v>
      </c>
      <c r="I19" s="125">
        <v>2.7598323074036744</v>
      </c>
      <c r="J19" s="125">
        <v>2.7552616934131819</v>
      </c>
      <c r="K19" s="125"/>
      <c r="L19" s="26">
        <v>3.1115009952496241E-2</v>
      </c>
      <c r="M19" s="126">
        <v>1.7549418106352709E-2</v>
      </c>
      <c r="N19" s="126">
        <v>5.0911779585279798E-3</v>
      </c>
      <c r="O19" s="126">
        <v>1.8043604025113281E-2</v>
      </c>
      <c r="P19" s="125"/>
      <c r="Q19" s="21">
        <v>0.82171532523220803</v>
      </c>
      <c r="R19" s="125">
        <v>0.84296102510966753</v>
      </c>
      <c r="S19" s="125">
        <v>0.80428646414123173</v>
      </c>
      <c r="T19" s="125">
        <v>0.81471855565579532</v>
      </c>
      <c r="U19" s="125"/>
      <c r="V19" s="124">
        <v>1174.1236823971462</v>
      </c>
      <c r="W19" s="124">
        <v>25652.007522924374</v>
      </c>
      <c r="X19" s="124">
        <v>2734.2055336530025</v>
      </c>
      <c r="Y19" s="124"/>
      <c r="Z19" s="126">
        <v>4.7614530169973998E-4</v>
      </c>
      <c r="AA19" s="126">
        <v>0.11227209987554554</v>
      </c>
      <c r="AB19" s="126">
        <v>0.13437820129246025</v>
      </c>
      <c r="AC19" s="126"/>
      <c r="AD19" s="125">
        <v>0.14934302693553669</v>
      </c>
      <c r="AE19" s="125">
        <v>6.0970016359675423E-2</v>
      </c>
      <c r="AF19" s="125">
        <v>6.5691005440069533E-2</v>
      </c>
    </row>
    <row r="20" spans="1:32" s="122" customFormat="1" ht="12" customHeight="1">
      <c r="A20" s="76"/>
      <c r="B20" s="77" t="s">
        <v>14</v>
      </c>
      <c r="C20" s="123" t="s">
        <v>176</v>
      </c>
      <c r="D20" s="123"/>
      <c r="E20" s="20">
        <v>680.10501470572012</v>
      </c>
      <c r="F20" s="125"/>
      <c r="G20" s="21">
        <v>2.9347085769869894</v>
      </c>
      <c r="H20" s="125">
        <v>2.8811234002025885</v>
      </c>
      <c r="I20" s="125">
        <v>2.9164731598042604</v>
      </c>
      <c r="J20" s="125">
        <v>2.9349166233082751</v>
      </c>
      <c r="K20" s="125"/>
      <c r="L20" s="26">
        <v>3.2081371573373693E-2</v>
      </c>
      <c r="M20" s="126">
        <v>1.7286394565653111E-2</v>
      </c>
      <c r="N20" s="126">
        <v>5.0109278316510901E-3</v>
      </c>
      <c r="O20" s="126">
        <v>1.75757927909952E-2</v>
      </c>
      <c r="P20" s="125"/>
      <c r="Q20" s="21">
        <v>0.83664441432856218</v>
      </c>
      <c r="R20" s="125">
        <v>0.82055746565217857</v>
      </c>
      <c r="S20" s="125">
        <v>0.78535883731587941</v>
      </c>
      <c r="T20" s="125">
        <v>0.78777326161279893</v>
      </c>
      <c r="U20" s="125"/>
      <c r="V20" s="124">
        <v>2931.3538696606438</v>
      </c>
      <c r="W20" s="124">
        <v>25242.15509204358</v>
      </c>
      <c r="X20" s="124">
        <v>2687.0711885653554</v>
      </c>
      <c r="Y20" s="124"/>
      <c r="Z20" s="126">
        <v>0.13743694575774668</v>
      </c>
      <c r="AA20" s="126">
        <v>0.55102251538594771</v>
      </c>
      <c r="AB20" s="126">
        <v>0.99532566479204654</v>
      </c>
      <c r="AC20" s="126"/>
      <c r="AD20" s="125">
        <v>6.5005919865411127E-2</v>
      </c>
      <c r="AE20" s="125">
        <v>2.3177206294237699E-2</v>
      </c>
      <c r="AF20" s="125">
        <v>-2.5992588578548998E-4</v>
      </c>
    </row>
    <row r="21" spans="1:32" s="122" customFormat="1" ht="12" customHeight="1">
      <c r="A21" s="76"/>
      <c r="B21" s="77" t="s">
        <v>15</v>
      </c>
      <c r="C21" s="123" t="s">
        <v>177</v>
      </c>
      <c r="D21" s="123"/>
      <c r="E21" s="20">
        <v>670.63475499183767</v>
      </c>
      <c r="F21" s="125"/>
      <c r="G21" s="21">
        <v>2.9210351301850173</v>
      </c>
      <c r="H21" s="125">
        <v>2.8105114153008319</v>
      </c>
      <c r="I21" s="125">
        <v>2.8366863746557311</v>
      </c>
      <c r="J21" s="125">
        <v>2.8540754833401989</v>
      </c>
      <c r="K21" s="125"/>
      <c r="L21" s="26">
        <v>3.0242143210285771E-2</v>
      </c>
      <c r="M21" s="126">
        <v>1.7158746193059009E-2</v>
      </c>
      <c r="N21" s="126">
        <v>5.0818725813652097E-3</v>
      </c>
      <c r="O21" s="126">
        <v>1.7712890623981289E-2</v>
      </c>
      <c r="P21" s="125"/>
      <c r="Q21" s="21">
        <v>0.78316919001873675</v>
      </c>
      <c r="R21" s="125">
        <v>0.80741040033387312</v>
      </c>
      <c r="S21" s="125">
        <v>0.79004343227757812</v>
      </c>
      <c r="T21" s="125">
        <v>0.78749227279481282</v>
      </c>
      <c r="U21" s="125"/>
      <c r="V21" s="124">
        <v>1134.5904735274071</v>
      </c>
      <c r="W21" s="124">
        <v>24837.395959254853</v>
      </c>
      <c r="X21" s="124">
        <v>2645.21167636873</v>
      </c>
      <c r="Y21" s="124"/>
      <c r="Z21" s="126">
        <v>1.51970897346312E-3</v>
      </c>
      <c r="AA21" s="126">
        <v>6.3783190457146399E-3</v>
      </c>
      <c r="AB21" s="126">
        <v>5.6842706983546057E-2</v>
      </c>
      <c r="AC21" s="126"/>
      <c r="AD21" s="125">
        <v>0.13783677083520815</v>
      </c>
      <c r="AE21" s="125">
        <v>0.10678965245201012</v>
      </c>
      <c r="AF21" s="125">
        <v>8.5147044266030258E-2</v>
      </c>
    </row>
    <row r="22" spans="1:32" s="122" customFormat="1" ht="12" customHeight="1">
      <c r="A22" s="76"/>
      <c r="B22" s="77" t="s">
        <v>16</v>
      </c>
      <c r="C22" s="123" t="s">
        <v>178</v>
      </c>
      <c r="D22" s="123"/>
      <c r="E22" s="20">
        <v>652.11417847038422</v>
      </c>
      <c r="F22" s="125"/>
      <c r="G22" s="21">
        <v>3.0015478081450029</v>
      </c>
      <c r="H22" s="125">
        <v>2.9632917160353291</v>
      </c>
      <c r="I22" s="125">
        <v>3.0242680716604089</v>
      </c>
      <c r="J22" s="125">
        <v>3.0027730088031301</v>
      </c>
      <c r="K22" s="125"/>
      <c r="L22" s="26">
        <v>3.002587728678897E-2</v>
      </c>
      <c r="M22" s="126">
        <v>1.613432744346812E-2</v>
      </c>
      <c r="N22" s="126">
        <v>4.7782966806405799E-3</v>
      </c>
      <c r="O22" s="126">
        <v>1.7030785734505279E-2</v>
      </c>
      <c r="P22" s="125"/>
      <c r="Q22" s="21">
        <v>0.76675660677823887</v>
      </c>
      <c r="R22" s="125">
        <v>0.75220442849952829</v>
      </c>
      <c r="S22" s="125">
        <v>0.73781505458025853</v>
      </c>
      <c r="T22" s="125">
        <v>0.75229234489606966</v>
      </c>
      <c r="U22" s="125"/>
      <c r="V22" s="124">
        <v>2823.6661981112979</v>
      </c>
      <c r="W22" s="124">
        <v>24492.450089320071</v>
      </c>
      <c r="X22" s="124">
        <v>2601.3237378007152</v>
      </c>
      <c r="Y22" s="124"/>
      <c r="Z22" s="126">
        <v>0.25690100757203727</v>
      </c>
      <c r="AA22" s="126">
        <v>0.43834160307190406</v>
      </c>
      <c r="AB22" s="126">
        <v>0.97141911485032695</v>
      </c>
      <c r="AC22" s="126"/>
      <c r="AD22" s="125">
        <v>5.0631096407091507E-2</v>
      </c>
      <c r="AE22" s="125">
        <v>-3.0761292492081791E-2</v>
      </c>
      <c r="AF22" s="125">
        <v>-1.6207671394535899E-3</v>
      </c>
    </row>
    <row r="23" spans="1:32" s="122" customFormat="1" ht="12" customHeight="1">
      <c r="A23" s="76">
        <v>3</v>
      </c>
      <c r="B23" s="77" t="s">
        <v>0</v>
      </c>
      <c r="C23" s="123" t="s">
        <v>179</v>
      </c>
      <c r="D23" s="123"/>
      <c r="E23" s="20">
        <v>650.95938792847198</v>
      </c>
      <c r="F23" s="125"/>
      <c r="G23" s="21">
        <v>2.5349552035529759</v>
      </c>
      <c r="H23" s="125">
        <v>2.2384277039197649</v>
      </c>
      <c r="I23" s="125">
        <v>2.2963982298644163</v>
      </c>
      <c r="J23" s="125">
        <v>2.3462411015261297</v>
      </c>
      <c r="K23" s="125"/>
      <c r="L23" s="26">
        <v>3.6372960424929719E-2</v>
      </c>
      <c r="M23" s="126">
        <v>2.0379095749744391E-2</v>
      </c>
      <c r="N23" s="126">
        <v>6.0258440239374196E-3</v>
      </c>
      <c r="O23" s="126">
        <v>2.1553771660462729E-2</v>
      </c>
      <c r="P23" s="125"/>
      <c r="Q23" s="21">
        <v>0.92801628506290756</v>
      </c>
      <c r="R23" s="125">
        <v>0.94692415533592067</v>
      </c>
      <c r="S23" s="125">
        <v>0.92996957985450523</v>
      </c>
      <c r="T23" s="125">
        <v>0.94862874409544673</v>
      </c>
      <c r="U23" s="125"/>
      <c r="V23" s="124">
        <v>2807.9988029971782</v>
      </c>
      <c r="W23" s="124">
        <v>24466.763180266695</v>
      </c>
      <c r="X23" s="124">
        <v>2586.0324630028081</v>
      </c>
      <c r="Y23" s="124"/>
      <c r="Z23" s="126">
        <v>2.48312E-12</v>
      </c>
      <c r="AA23" s="126">
        <v>1.0839135E-10</v>
      </c>
      <c r="AB23" s="126">
        <v>1.0515092368370001E-5</v>
      </c>
      <c r="AC23" s="126"/>
      <c r="AD23" s="125">
        <v>0.31459088636986421</v>
      </c>
      <c r="AE23" s="125">
        <v>0.2565355649139362</v>
      </c>
      <c r="AF23" s="125">
        <v>0.20001696284865239</v>
      </c>
    </row>
    <row r="24" spans="1:32" s="122" customFormat="1" ht="12" customHeight="1">
      <c r="A24" s="76"/>
      <c r="B24" s="77" t="s">
        <v>5</v>
      </c>
      <c r="C24" s="123" t="s">
        <v>180</v>
      </c>
      <c r="D24" s="123"/>
      <c r="E24" s="20">
        <v>645.92424008337878</v>
      </c>
      <c r="F24" s="125"/>
      <c r="G24" s="21">
        <v>1.809886276651393</v>
      </c>
      <c r="H24" s="125">
        <v>1.7205132070073388</v>
      </c>
      <c r="I24" s="125">
        <v>1.7846094731448172</v>
      </c>
      <c r="J24" s="125">
        <v>1.7872893352453039</v>
      </c>
      <c r="K24" s="125"/>
      <c r="L24" s="26">
        <v>3.649765835013502E-2</v>
      </c>
      <c r="M24" s="126">
        <v>1.9584612664362532E-2</v>
      </c>
      <c r="N24" s="126">
        <v>5.9434655508709801E-3</v>
      </c>
      <c r="O24" s="126">
        <v>2.12816285358093E-2</v>
      </c>
      <c r="P24" s="125"/>
      <c r="Q24" s="21">
        <v>0.92758943386554049</v>
      </c>
      <c r="R24" s="125">
        <v>0.90543020633959326</v>
      </c>
      <c r="S24" s="125">
        <v>0.9148480147994652</v>
      </c>
      <c r="T24" s="125">
        <v>0.93375965248486803</v>
      </c>
      <c r="U24" s="125"/>
      <c r="V24" s="124">
        <v>2781.2955950996688</v>
      </c>
      <c r="W24" s="124">
        <v>24336.834002663814</v>
      </c>
      <c r="X24" s="124">
        <v>2569.0561451487965</v>
      </c>
      <c r="Y24" s="124"/>
      <c r="Z24" s="126">
        <v>2.8908983960591699E-2</v>
      </c>
      <c r="AA24" s="126">
        <v>0.48858776117222058</v>
      </c>
      <c r="AB24" s="126">
        <v>0.59401866185755181</v>
      </c>
      <c r="AC24" s="126"/>
      <c r="AD24" s="125">
        <v>9.8145674511869771E-2</v>
      </c>
      <c r="AE24" s="125">
        <v>2.7619248613722069E-2</v>
      </c>
      <c r="AF24" s="125">
        <v>2.424006518083931E-2</v>
      </c>
    </row>
    <row r="25" spans="1:32" s="122" customFormat="1" ht="12" customHeight="1">
      <c r="A25" s="76"/>
      <c r="B25" s="77" t="s">
        <v>12</v>
      </c>
      <c r="C25" s="123" t="s">
        <v>181</v>
      </c>
      <c r="D25" s="123"/>
      <c r="E25" s="20">
        <v>640.65491961865553</v>
      </c>
      <c r="F25" s="125"/>
      <c r="G25" s="21">
        <v>1.9945638233287304</v>
      </c>
      <c r="H25" s="125">
        <v>1.9127237057771427</v>
      </c>
      <c r="I25" s="125">
        <v>1.9980818373449918</v>
      </c>
      <c r="J25" s="125">
        <v>1.9553598060708819</v>
      </c>
      <c r="K25" s="125"/>
      <c r="L25" s="26">
        <v>3.6716565310160501E-2</v>
      </c>
      <c r="M25" s="126">
        <v>1.9708848375333592E-2</v>
      </c>
      <c r="N25" s="126">
        <v>5.81242216536025E-3</v>
      </c>
      <c r="O25" s="126">
        <v>2.1204306674895219E-2</v>
      </c>
      <c r="P25" s="125"/>
      <c r="Q25" s="21">
        <v>0.92933893107399135</v>
      </c>
      <c r="R25" s="125">
        <v>0.90533933569799074</v>
      </c>
      <c r="S25" s="125">
        <v>0.8901411849894808</v>
      </c>
      <c r="T25" s="125">
        <v>0.9257856585096258</v>
      </c>
      <c r="U25" s="125"/>
      <c r="V25" s="124">
        <v>2748.7415400478812</v>
      </c>
      <c r="W25" s="124">
        <v>672.1053085300673</v>
      </c>
      <c r="X25" s="124">
        <v>2544.8737004323748</v>
      </c>
      <c r="Y25" s="124"/>
      <c r="Z25" s="126">
        <v>4.6517650174284712E-2</v>
      </c>
      <c r="AA25" s="126">
        <v>0.92463140149093448</v>
      </c>
      <c r="AB25" s="126">
        <v>0.3543293565831066</v>
      </c>
      <c r="AC25" s="126"/>
      <c r="AD25" s="125">
        <v>8.9837379139214107E-2</v>
      </c>
      <c r="AE25" s="125">
        <v>-3.9474837126878704E-3</v>
      </c>
      <c r="AF25" s="125">
        <v>4.2305882135104049E-2</v>
      </c>
    </row>
    <row r="26" spans="1:32" s="122" customFormat="1" ht="12" customHeight="1">
      <c r="A26" s="76"/>
      <c r="B26" s="77" t="s">
        <v>13</v>
      </c>
      <c r="C26" s="123" t="s">
        <v>182</v>
      </c>
      <c r="D26" s="123"/>
      <c r="E26" s="20">
        <v>639.26635672409373</v>
      </c>
      <c r="F26" s="125"/>
      <c r="G26" s="21">
        <v>2.2953860099087313</v>
      </c>
      <c r="H26" s="125">
        <v>1.9440923919716784</v>
      </c>
      <c r="I26" s="125">
        <v>2.108497296368534</v>
      </c>
      <c r="J26" s="125">
        <v>2.0902136587076918</v>
      </c>
      <c r="K26" s="125"/>
      <c r="L26" s="26">
        <v>3.4133154798290717E-2</v>
      </c>
      <c r="M26" s="126">
        <v>1.9526400585501421E-2</v>
      </c>
      <c r="N26" s="126">
        <v>5.7714328683152304E-3</v>
      </c>
      <c r="O26" s="126">
        <v>2.058944922938474E-2</v>
      </c>
      <c r="P26" s="125"/>
      <c r="Q26" s="21">
        <v>0.86301303392410866</v>
      </c>
      <c r="R26" s="125">
        <v>0.89680166665850836</v>
      </c>
      <c r="S26" s="125">
        <v>0.88299829958254472</v>
      </c>
      <c r="T26" s="125">
        <v>0.89902794475280046</v>
      </c>
      <c r="U26" s="125"/>
      <c r="V26" s="124">
        <v>2746.6152727384906</v>
      </c>
      <c r="W26" s="124">
        <v>24044.626522910039</v>
      </c>
      <c r="X26" s="124">
        <v>2543.8546577214684</v>
      </c>
      <c r="Y26" s="124"/>
      <c r="Z26" s="126">
        <v>0</v>
      </c>
      <c r="AA26" s="126">
        <v>1.282697423E-7</v>
      </c>
      <c r="AB26" s="126">
        <v>4.8968206985000001E-7</v>
      </c>
      <c r="AC26" s="126"/>
      <c r="AD26" s="125">
        <v>0.39512734390065402</v>
      </c>
      <c r="AE26" s="125">
        <v>0.21177823982714303</v>
      </c>
      <c r="AF26" s="125">
        <v>0.2304974348181979</v>
      </c>
    </row>
    <row r="27" spans="1:32" s="122" customFormat="1" ht="12" customHeight="1">
      <c r="A27" s="76">
        <v>4</v>
      </c>
      <c r="B27" s="77" t="s">
        <v>0</v>
      </c>
      <c r="C27" s="123" t="s">
        <v>39</v>
      </c>
      <c r="D27" s="123"/>
      <c r="E27" s="20">
        <v>629.09649994008419</v>
      </c>
      <c r="F27" s="125"/>
      <c r="G27" s="21">
        <v>2.8954663392597153</v>
      </c>
      <c r="H27" s="125">
        <v>2.9575562482396598</v>
      </c>
      <c r="I27" s="125">
        <v>2.940947435997336</v>
      </c>
      <c r="J27" s="125">
        <v>2.9297152124394565</v>
      </c>
      <c r="K27" s="125"/>
      <c r="L27" s="26">
        <v>3.2449123315067982E-2</v>
      </c>
      <c r="M27" s="126">
        <v>1.7551765829416911E-2</v>
      </c>
      <c r="N27" s="126">
        <v>5.2463308092048798E-3</v>
      </c>
      <c r="O27" s="126">
        <v>1.8614453412172952E-2</v>
      </c>
      <c r="P27" s="125"/>
      <c r="Q27" s="21">
        <v>0.81388229741846652</v>
      </c>
      <c r="R27" s="125">
        <v>0.8002174781850715</v>
      </c>
      <c r="S27" s="125">
        <v>0.79981693651143582</v>
      </c>
      <c r="T27" s="125">
        <v>0.80896492642470108</v>
      </c>
      <c r="U27" s="125"/>
      <c r="V27" s="124">
        <v>2705.7133032736165</v>
      </c>
      <c r="W27" s="124">
        <v>23868.901288949062</v>
      </c>
      <c r="X27" s="124">
        <v>2515.7783586967716</v>
      </c>
      <c r="Y27" s="124"/>
      <c r="Z27" s="126">
        <v>8.9556003340971024E-2</v>
      </c>
      <c r="AA27" s="126">
        <v>0.15953385357015182</v>
      </c>
      <c r="AB27" s="126">
        <v>0.35854851000553911</v>
      </c>
      <c r="AC27" s="126"/>
      <c r="AD27" s="125">
        <v>-7.7282938285740344E-2</v>
      </c>
      <c r="AE27" s="125">
        <v>-5.6837855891016642E-2</v>
      </c>
      <c r="AF27" s="125">
        <v>-4.2272361562389067E-2</v>
      </c>
    </row>
    <row r="28" spans="1:32" s="122" customFormat="1" ht="12" customHeight="1">
      <c r="A28" s="76"/>
      <c r="B28" s="77" t="s">
        <v>5</v>
      </c>
      <c r="C28" s="123" t="s">
        <v>90</v>
      </c>
      <c r="D28" s="123"/>
      <c r="E28" s="20">
        <v>625.91553957354029</v>
      </c>
      <c r="F28" s="125"/>
      <c r="G28" s="21">
        <v>2.8476412648278457</v>
      </c>
      <c r="H28" s="125">
        <v>2.9114538618034542</v>
      </c>
      <c r="I28" s="125">
        <v>2.9063618786757837</v>
      </c>
      <c r="J28" s="125">
        <v>2.8649202940972924</v>
      </c>
      <c r="K28" s="125"/>
      <c r="L28" s="26">
        <v>3.2767995752537617E-2</v>
      </c>
      <c r="M28" s="126">
        <v>1.7964166284214989E-2</v>
      </c>
      <c r="N28" s="126">
        <v>5.2256507284217197E-3</v>
      </c>
      <c r="O28" s="126">
        <v>1.8766658138506739E-2</v>
      </c>
      <c r="P28" s="125"/>
      <c r="Q28" s="21">
        <v>0.81979968217896881</v>
      </c>
      <c r="R28" s="125">
        <v>0.8158607632106486</v>
      </c>
      <c r="S28" s="125">
        <v>0.79385736846465405</v>
      </c>
      <c r="T28" s="125">
        <v>0.81389942780776503</v>
      </c>
      <c r="U28" s="125"/>
      <c r="V28" s="124">
        <v>2686.5295423471134</v>
      </c>
      <c r="W28" s="124">
        <v>657.09395837374984</v>
      </c>
      <c r="X28" s="124">
        <v>2504.82374378744</v>
      </c>
      <c r="Y28" s="124"/>
      <c r="Z28" s="126">
        <v>8.700648243172493E-2</v>
      </c>
      <c r="AA28" s="126">
        <v>7.7249268959244277E-2</v>
      </c>
      <c r="AB28" s="126">
        <v>0.64610033620943375</v>
      </c>
      <c r="AC28" s="126"/>
      <c r="AD28" s="125">
        <v>-7.8127156716771617E-2</v>
      </c>
      <c r="AE28" s="125">
        <v>-7.3904033836605321E-2</v>
      </c>
      <c r="AF28" s="125">
        <v>-2.1191500541434309E-2</v>
      </c>
    </row>
    <row r="29" spans="1:32" s="122" customFormat="1" ht="12" customHeight="1">
      <c r="A29" s="76"/>
      <c r="B29" s="77" t="s">
        <v>12</v>
      </c>
      <c r="C29" s="123" t="s">
        <v>91</v>
      </c>
      <c r="D29" s="123"/>
      <c r="E29" s="20">
        <v>612.09909783899946</v>
      </c>
      <c r="F29" s="125"/>
      <c r="G29" s="21">
        <v>2.8565864925449849</v>
      </c>
      <c r="H29" s="125">
        <v>2.8739893785943447</v>
      </c>
      <c r="I29" s="125">
        <v>2.8894700872310781</v>
      </c>
      <c r="J29" s="125">
        <v>2.892085202602459</v>
      </c>
      <c r="K29" s="125"/>
      <c r="L29" s="26">
        <v>3.3744255327514482E-2</v>
      </c>
      <c r="M29" s="126">
        <v>1.8298375505761071E-2</v>
      </c>
      <c r="N29" s="126">
        <v>5.3376540112092903E-3</v>
      </c>
      <c r="O29" s="126">
        <v>1.906601672827327E-2</v>
      </c>
      <c r="P29" s="125"/>
      <c r="Q29" s="21">
        <v>0.83485435734934543</v>
      </c>
      <c r="R29" s="125">
        <v>0.82821078439123608</v>
      </c>
      <c r="S29" s="125">
        <v>0.80643462508066155</v>
      </c>
      <c r="T29" s="125">
        <v>0.82061612267386996</v>
      </c>
      <c r="U29" s="125"/>
      <c r="V29" s="124">
        <v>2658.6968475645917</v>
      </c>
      <c r="W29" s="124">
        <v>23436.50282436897</v>
      </c>
      <c r="X29" s="124">
        <v>2462.6073496056947</v>
      </c>
      <c r="Y29" s="124"/>
      <c r="Z29" s="126">
        <v>0.64891416443728878</v>
      </c>
      <c r="AA29" s="126">
        <v>0.31991813826742033</v>
      </c>
      <c r="AB29" s="126">
        <v>0.35564366892159294</v>
      </c>
      <c r="AC29" s="126"/>
      <c r="AD29" s="125">
        <v>-2.0973839234157361E-2</v>
      </c>
      <c r="AE29" s="125">
        <v>-4.0738439863596571E-2</v>
      </c>
      <c r="AF29" s="125">
        <v>-4.3071952118298368E-2</v>
      </c>
    </row>
    <row r="30" spans="1:32" s="122" customFormat="1" ht="12" customHeight="1">
      <c r="A30" s="76"/>
      <c r="B30" s="77" t="s">
        <v>13</v>
      </c>
      <c r="C30" s="123" t="s">
        <v>92</v>
      </c>
      <c r="D30" s="123"/>
      <c r="E30" s="20">
        <v>610.71033481094742</v>
      </c>
      <c r="F30" s="125"/>
      <c r="G30" s="21">
        <v>2.9613097330453551</v>
      </c>
      <c r="H30" s="125">
        <v>2.7750760335196922</v>
      </c>
      <c r="I30" s="125">
        <v>2.8590060632526666</v>
      </c>
      <c r="J30" s="125">
        <v>2.9036405466120976</v>
      </c>
      <c r="K30" s="125"/>
      <c r="L30" s="26">
        <v>3.2722912936851548E-2</v>
      </c>
      <c r="M30" s="126">
        <v>1.9445074834670142E-2</v>
      </c>
      <c r="N30" s="126">
        <v>5.40298836671278E-3</v>
      </c>
      <c r="O30" s="126">
        <v>1.9134760916272871E-2</v>
      </c>
      <c r="P30" s="125"/>
      <c r="Q30" s="21">
        <v>0.80866675935043819</v>
      </c>
      <c r="R30" s="125">
        <v>0.87695895635787013</v>
      </c>
      <c r="S30" s="125">
        <v>0.81367269298470479</v>
      </c>
      <c r="T30" s="125">
        <v>0.82051492814041416</v>
      </c>
      <c r="U30" s="125"/>
      <c r="V30" s="124">
        <v>1076.0881393079587</v>
      </c>
      <c r="W30" s="124">
        <v>23288.102854849578</v>
      </c>
      <c r="X30" s="124">
        <v>2447.4781492199591</v>
      </c>
      <c r="Y30" s="124"/>
      <c r="Z30" s="126">
        <v>1.14700814763E-6</v>
      </c>
      <c r="AA30" s="126">
        <v>2.1674765137838902E-3</v>
      </c>
      <c r="AB30" s="126">
        <v>0.13110044931304465</v>
      </c>
      <c r="AC30" s="126"/>
      <c r="AD30" s="125">
        <v>0.21612782620518114</v>
      </c>
      <c r="AE30" s="125">
        <v>0.12575093447222668</v>
      </c>
      <c r="AF30" s="125">
        <v>7.0536496628290452E-2</v>
      </c>
    </row>
    <row r="31" spans="1:32" s="122" customFormat="1" ht="12" customHeight="1">
      <c r="A31" s="76"/>
      <c r="B31" s="77" t="s">
        <v>14</v>
      </c>
      <c r="C31" s="123" t="s">
        <v>93</v>
      </c>
      <c r="D31" s="123"/>
      <c r="E31" s="20">
        <v>605.24461281385049</v>
      </c>
      <c r="F31" s="125"/>
      <c r="G31" s="21">
        <v>2.9812543400740421</v>
      </c>
      <c r="H31" s="125">
        <v>2.8122064807667111</v>
      </c>
      <c r="I31" s="125">
        <v>2.8538089682138623</v>
      </c>
      <c r="J31" s="125">
        <v>2.9049669117742716</v>
      </c>
      <c r="K31" s="125"/>
      <c r="L31" s="26">
        <v>3.3346250148040033E-2</v>
      </c>
      <c r="M31" s="126">
        <v>1.8768213132931689E-2</v>
      </c>
      <c r="N31" s="126">
        <v>5.3524583805776597E-3</v>
      </c>
      <c r="O31" s="126">
        <v>1.8937877952704681E-2</v>
      </c>
      <c r="P31" s="125"/>
      <c r="Q31" s="21">
        <v>0.82037509960596799</v>
      </c>
      <c r="R31" s="125">
        <v>0.84060476663094008</v>
      </c>
      <c r="S31" s="125">
        <v>0.80419138618293207</v>
      </c>
      <c r="T31" s="125">
        <v>0.81095577837967858</v>
      </c>
      <c r="U31" s="125"/>
      <c r="V31" s="124">
        <v>1016.945283606853</v>
      </c>
      <c r="W31" s="124">
        <v>23177.437727706085</v>
      </c>
      <c r="X31" s="124">
        <v>2436.9591104950159</v>
      </c>
      <c r="Y31" s="124"/>
      <c r="Z31" s="126">
        <v>1.1039123403709999E-5</v>
      </c>
      <c r="AA31" s="126">
        <v>1.2061999570911E-4</v>
      </c>
      <c r="AB31" s="126">
        <v>4.5511361303801637E-2</v>
      </c>
      <c r="AC31" s="126"/>
      <c r="AD31" s="125">
        <v>0.20221915591000045</v>
      </c>
      <c r="AE31" s="125">
        <v>0.15839250609787447</v>
      </c>
      <c r="AF31" s="125">
        <v>9.3799692821441363E-2</v>
      </c>
    </row>
    <row r="32" spans="1:32" s="122" customFormat="1" ht="12" customHeight="1">
      <c r="A32" s="76">
        <v>5</v>
      </c>
      <c r="B32" s="77" t="s">
        <v>0</v>
      </c>
      <c r="C32" s="123" t="s">
        <v>183</v>
      </c>
      <c r="D32" s="123"/>
      <c r="E32" s="20">
        <v>603.72143839348189</v>
      </c>
      <c r="F32" s="125"/>
      <c r="G32" s="21">
        <v>3.1825370352572473</v>
      </c>
      <c r="H32" s="125">
        <v>3.0389050319497368</v>
      </c>
      <c r="I32" s="125">
        <v>3.0209533270970654</v>
      </c>
      <c r="J32" s="125">
        <v>3.0401611638356552</v>
      </c>
      <c r="K32" s="125"/>
      <c r="L32" s="26">
        <v>3.1420895233514219E-2</v>
      </c>
      <c r="M32" s="126">
        <v>1.7983678098425191E-2</v>
      </c>
      <c r="N32" s="126">
        <v>5.2209007290689004E-3</v>
      </c>
      <c r="O32" s="126">
        <v>1.9105462119951209E-2</v>
      </c>
      <c r="P32" s="125"/>
      <c r="Q32" s="21">
        <v>0.77203475876213357</v>
      </c>
      <c r="R32" s="125">
        <v>0.80187329785248662</v>
      </c>
      <c r="S32" s="125">
        <v>0.7814965041992169</v>
      </c>
      <c r="T32" s="125">
        <v>0.81523965669681508</v>
      </c>
      <c r="U32" s="125"/>
      <c r="V32" s="124">
        <v>2589.8957730825177</v>
      </c>
      <c r="W32" s="124">
        <v>636.44913127881136</v>
      </c>
      <c r="X32" s="124">
        <v>2422.4931663560787</v>
      </c>
      <c r="Y32" s="124"/>
      <c r="Z32" s="126">
        <v>1.036949135911E-4</v>
      </c>
      <c r="AA32" s="126">
        <v>5.1444227007999995E-7</v>
      </c>
      <c r="AB32" s="126">
        <v>1.6893388867932001E-4</v>
      </c>
      <c r="AC32" s="126"/>
      <c r="AD32" s="125">
        <v>0.18066253886985961</v>
      </c>
      <c r="AE32" s="125">
        <v>0.2068271197774928</v>
      </c>
      <c r="AF32" s="125">
        <v>0.17692883658586969</v>
      </c>
    </row>
    <row r="33" spans="1:32" s="122" customFormat="1" ht="12" customHeight="1">
      <c r="A33" s="76"/>
      <c r="B33" s="77" t="s">
        <v>5</v>
      </c>
      <c r="C33" s="64" t="s">
        <v>184</v>
      </c>
      <c r="D33" s="123"/>
      <c r="E33" s="20">
        <v>602.06365244730648</v>
      </c>
      <c r="F33" s="125"/>
      <c r="G33" s="21">
        <v>3.0708019794667014</v>
      </c>
      <c r="H33" s="125">
        <v>2.9453628958333646</v>
      </c>
      <c r="I33" s="125">
        <v>2.9539831246721548</v>
      </c>
      <c r="J33" s="125">
        <v>2.9335025265199093</v>
      </c>
      <c r="K33" s="125"/>
      <c r="L33" s="26">
        <v>3.661605226129408E-2</v>
      </c>
      <c r="M33" s="126">
        <v>1.910892181312315E-2</v>
      </c>
      <c r="N33" s="126">
        <v>5.4670183284766301E-3</v>
      </c>
      <c r="O33" s="126">
        <v>2.0459200325972728E-2</v>
      </c>
      <c r="P33" s="125"/>
      <c r="Q33" s="21">
        <v>0.8984475396869096</v>
      </c>
      <c r="R33" s="125">
        <v>0.8510901224594084</v>
      </c>
      <c r="S33" s="125">
        <v>0.81700806167761675</v>
      </c>
      <c r="T33" s="125">
        <v>0.87224962716673271</v>
      </c>
      <c r="U33" s="125"/>
      <c r="V33" s="124">
        <v>951.64936179581343</v>
      </c>
      <c r="W33" s="124">
        <v>628.15232800313959</v>
      </c>
      <c r="X33" s="124">
        <v>2417.6886022948206</v>
      </c>
      <c r="Y33" s="124"/>
      <c r="Z33" s="126">
        <v>2.4538482184944901E-3</v>
      </c>
      <c r="AA33" s="126">
        <v>1.67941711501408E-3</v>
      </c>
      <c r="AB33" s="126">
        <v>9.0568578127175003E-4</v>
      </c>
      <c r="AC33" s="126"/>
      <c r="AD33" s="125">
        <v>0.14546376521654009</v>
      </c>
      <c r="AE33" s="125">
        <v>0.14259316142825498</v>
      </c>
      <c r="AF33" s="125">
        <v>0.15622881438441791</v>
      </c>
    </row>
    <row r="34" spans="1:32" s="122" customFormat="1" ht="12" customHeight="1">
      <c r="A34" s="76"/>
      <c r="B34" s="77" t="s">
        <v>12</v>
      </c>
      <c r="C34" s="123" t="s">
        <v>185</v>
      </c>
      <c r="D34" s="123"/>
      <c r="E34" s="20">
        <v>597.35951766039375</v>
      </c>
      <c r="F34" s="125"/>
      <c r="G34" s="21">
        <v>3.1255350155433534</v>
      </c>
      <c r="H34" s="125">
        <v>2.9841753953675689</v>
      </c>
      <c r="I34" s="125">
        <v>2.9968951873210377</v>
      </c>
      <c r="J34" s="125">
        <v>2.9749976045935411</v>
      </c>
      <c r="K34" s="125"/>
      <c r="L34" s="26">
        <v>3.3531148794086502E-2</v>
      </c>
      <c r="M34" s="126">
        <v>1.8957348300973322E-2</v>
      </c>
      <c r="N34" s="126">
        <v>5.4766404181679704E-3</v>
      </c>
      <c r="O34" s="126">
        <v>1.9709165918861168E-2</v>
      </c>
      <c r="P34" s="125"/>
      <c r="Q34" s="21">
        <v>0.81953277493815413</v>
      </c>
      <c r="R34" s="125">
        <v>0.84285006821253972</v>
      </c>
      <c r="S34" s="125">
        <v>0.81770797249113991</v>
      </c>
      <c r="T34" s="125">
        <v>0.8387356904833343</v>
      </c>
      <c r="U34" s="125"/>
      <c r="V34" s="124">
        <v>2572.0809624450735</v>
      </c>
      <c r="W34" s="124">
        <v>628.58971666037235</v>
      </c>
      <c r="X34" s="124">
        <v>2406.3399447169313</v>
      </c>
      <c r="Y34" s="124"/>
      <c r="Z34" s="126">
        <v>3.0600696049963002E-4</v>
      </c>
      <c r="AA34" s="126">
        <v>1.6759290707886001E-4</v>
      </c>
      <c r="AB34" s="126">
        <v>1.3384300747801999E-4</v>
      </c>
      <c r="AC34" s="126"/>
      <c r="AD34" s="125">
        <v>0.16878729144580387</v>
      </c>
      <c r="AE34" s="125">
        <v>0.15730840973548224</v>
      </c>
      <c r="AF34" s="125">
        <v>0.18049662483098947</v>
      </c>
    </row>
    <row r="35" spans="1:32" s="122" customFormat="1" ht="12" customHeight="1">
      <c r="A35" s="76"/>
      <c r="B35" s="77" t="s">
        <v>13</v>
      </c>
      <c r="C35" s="64" t="s">
        <v>186</v>
      </c>
      <c r="D35" s="123"/>
      <c r="E35" s="20">
        <v>595.70173171421834</v>
      </c>
      <c r="F35" s="125"/>
      <c r="G35" s="21">
        <v>3.0074980566633962</v>
      </c>
      <c r="H35" s="125">
        <v>2.5911300630542859</v>
      </c>
      <c r="I35" s="125">
        <v>2.736716042995432</v>
      </c>
      <c r="J35" s="125">
        <v>2.7620206838240957</v>
      </c>
      <c r="K35" s="125"/>
      <c r="L35" s="26">
        <v>3.6280705117996463E-2</v>
      </c>
      <c r="M35" s="126">
        <v>2.172062639077494E-2</v>
      </c>
      <c r="N35" s="126">
        <v>6.0761522682733103E-3</v>
      </c>
      <c r="O35" s="126">
        <v>2.178086185695198E-2</v>
      </c>
      <c r="P35" s="125"/>
      <c r="Q35" s="21">
        <v>0.88550323129177122</v>
      </c>
      <c r="R35" s="125">
        <v>0.96409776898587163</v>
      </c>
      <c r="S35" s="125">
        <v>0.90635093328650951</v>
      </c>
      <c r="T35" s="125">
        <v>0.92656274553936235</v>
      </c>
      <c r="U35" s="125"/>
      <c r="V35" s="124">
        <v>1056.4204309511945</v>
      </c>
      <c r="W35" s="124">
        <v>628.51706255391321</v>
      </c>
      <c r="X35" s="124">
        <v>1055.5430949984755</v>
      </c>
      <c r="Y35" s="124"/>
      <c r="Z35" s="126">
        <v>0</v>
      </c>
      <c r="AA35" s="126">
        <v>5.7400999999999999E-13</v>
      </c>
      <c r="AB35" s="126">
        <v>8.7074979299999992E-9</v>
      </c>
      <c r="AC35" s="126"/>
      <c r="AD35" s="125">
        <v>0.43992661235079483</v>
      </c>
      <c r="AE35" s="125">
        <v>0.29893767234317692</v>
      </c>
      <c r="AF35" s="125">
        <v>0.26782055456530879</v>
      </c>
    </row>
    <row r="36" spans="1:32" s="122" customFormat="1" ht="12" customHeight="1">
      <c r="A36" s="76"/>
      <c r="B36" s="77" t="s">
        <v>14</v>
      </c>
      <c r="C36" s="64" t="s">
        <v>187</v>
      </c>
      <c r="D36" s="123"/>
      <c r="E36" s="20">
        <v>592.52077134767433</v>
      </c>
      <c r="F36" s="125"/>
      <c r="G36" s="21">
        <v>2.8641687547430204</v>
      </c>
      <c r="H36" s="125">
        <v>2.559025725194279</v>
      </c>
      <c r="I36" s="125">
        <v>2.6401782754368575</v>
      </c>
      <c r="J36" s="125">
        <v>2.6691710669778757</v>
      </c>
      <c r="K36" s="125"/>
      <c r="L36" s="26">
        <v>3.8621020121730722E-2</v>
      </c>
      <c r="M36" s="126">
        <v>2.1178670678827359E-2</v>
      </c>
      <c r="N36" s="126">
        <v>6.0377744475322501E-3</v>
      </c>
      <c r="O36" s="126">
        <v>2.2203993103250799E-2</v>
      </c>
      <c r="P36" s="125"/>
      <c r="Q36" s="21">
        <v>0.94010319932158903</v>
      </c>
      <c r="R36" s="125">
        <v>0.93804213480724319</v>
      </c>
      <c r="S36" s="125">
        <v>0.89908480858377482</v>
      </c>
      <c r="T36" s="125">
        <v>0.94367670495295741</v>
      </c>
      <c r="U36" s="125"/>
      <c r="V36" s="124">
        <v>2552.2871997640223</v>
      </c>
      <c r="W36" s="124">
        <v>22764.699775697885</v>
      </c>
      <c r="X36" s="124">
        <v>2396.7975610206267</v>
      </c>
      <c r="Y36" s="124"/>
      <c r="Z36" s="126">
        <v>5.0975399999999997E-12</v>
      </c>
      <c r="AA36" s="126">
        <v>2.2978953600000001E-9</v>
      </c>
      <c r="AB36" s="126">
        <v>1.302692892704E-5</v>
      </c>
      <c r="AC36" s="126"/>
      <c r="AD36" s="125">
        <v>0.32513208087597001</v>
      </c>
      <c r="AE36" s="125">
        <v>0.24883012350168274</v>
      </c>
      <c r="AF36" s="125">
        <v>0.20682913413155848</v>
      </c>
    </row>
    <row r="37" spans="1:32" s="122" customFormat="1" ht="12" customHeight="1">
      <c r="A37" s="76">
        <v>6</v>
      </c>
      <c r="B37" s="77" t="s">
        <v>0</v>
      </c>
      <c r="C37" s="123" t="s">
        <v>188</v>
      </c>
      <c r="D37" s="123"/>
      <c r="E37" s="20">
        <v>580.55851709168257</v>
      </c>
      <c r="F37" s="125"/>
      <c r="G37" s="21">
        <v>2.584493337263261</v>
      </c>
      <c r="H37" s="125">
        <v>2.6279484211702937</v>
      </c>
      <c r="I37" s="125">
        <v>2.5856326815452984</v>
      </c>
      <c r="J37" s="125">
        <v>2.5508229726469325</v>
      </c>
      <c r="K37" s="125"/>
      <c r="L37" s="26">
        <v>3.5638036816110122E-2</v>
      </c>
      <c r="M37" s="126">
        <v>1.930410487695881E-2</v>
      </c>
      <c r="N37" s="126">
        <v>5.8803102098438399E-3</v>
      </c>
      <c r="O37" s="126">
        <v>2.063125380761777E-2</v>
      </c>
      <c r="P37" s="125"/>
      <c r="Q37" s="21">
        <v>0.85869072611679498</v>
      </c>
      <c r="R37" s="125">
        <v>0.84895641276889655</v>
      </c>
      <c r="S37" s="125">
        <v>0.87053749084939835</v>
      </c>
      <c r="T37" s="125">
        <v>0.87178528135786981</v>
      </c>
      <c r="U37" s="125"/>
      <c r="V37" s="124">
        <v>2512.6252268172075</v>
      </c>
      <c r="W37" s="124">
        <v>22495.224240390238</v>
      </c>
      <c r="X37" s="124">
        <v>2364.0912703195299</v>
      </c>
      <c r="Y37" s="124"/>
      <c r="Z37" s="126">
        <v>0.28079792282151517</v>
      </c>
      <c r="AA37" s="126">
        <v>0.97516125671505771</v>
      </c>
      <c r="AB37" s="126">
        <v>0.41723113855908589</v>
      </c>
      <c r="AC37" s="126"/>
      <c r="AD37" s="125">
        <v>-5.1050860068940378E-2</v>
      </c>
      <c r="AE37" s="125">
        <v>-1.30923853846592E-3</v>
      </c>
      <c r="AF37" s="125">
        <v>3.8764241473912539E-2</v>
      </c>
    </row>
    <row r="38" spans="1:32" s="122" customFormat="1" ht="12" customHeight="1">
      <c r="A38" s="76"/>
      <c r="B38" s="77" t="s">
        <v>5</v>
      </c>
      <c r="C38" s="123" t="s">
        <v>189</v>
      </c>
      <c r="D38" s="123"/>
      <c r="E38" s="20">
        <v>575.22740662039246</v>
      </c>
      <c r="F38" s="125"/>
      <c r="G38" s="21">
        <v>2.2993412347814859</v>
      </c>
      <c r="H38" s="125">
        <v>2.3149763476827441</v>
      </c>
      <c r="I38" s="125">
        <v>2.3171904885694015</v>
      </c>
      <c r="J38" s="125">
        <v>2.3414562284236284</v>
      </c>
      <c r="K38" s="125"/>
      <c r="L38" s="26">
        <v>3.9281725861616851E-2</v>
      </c>
      <c r="M38" s="126">
        <v>2.038831647194473E-2</v>
      </c>
      <c r="N38" s="126">
        <v>6.1870675002732604E-3</v>
      </c>
      <c r="O38" s="126">
        <v>2.1603204693774102E-2</v>
      </c>
      <c r="P38" s="125"/>
      <c r="Q38" s="21">
        <v>0.94212894182582119</v>
      </c>
      <c r="R38" s="125">
        <v>0.89381142441288497</v>
      </c>
      <c r="S38" s="125">
        <v>0.91326555093033113</v>
      </c>
      <c r="T38" s="125">
        <v>0.91156749872835308</v>
      </c>
      <c r="U38" s="125"/>
      <c r="V38" s="124">
        <v>2495.1198109924781</v>
      </c>
      <c r="W38" s="124">
        <v>22361.582462069131</v>
      </c>
      <c r="X38" s="124">
        <v>2353.7246405906144</v>
      </c>
      <c r="Y38" s="124"/>
      <c r="Z38" s="126">
        <v>0.716302204071122</v>
      </c>
      <c r="AA38" s="126">
        <v>0.64386865632116463</v>
      </c>
      <c r="AB38" s="126">
        <v>0.3394637769646297</v>
      </c>
      <c r="AC38" s="126"/>
      <c r="AD38" s="125">
        <v>-1.7273318919236658E-2</v>
      </c>
      <c r="AE38" s="125">
        <v>-1.952833644011873E-2</v>
      </c>
      <c r="AF38" s="125">
        <v>-4.5821137599434861E-2</v>
      </c>
    </row>
    <row r="39" spans="1:32" s="122" customFormat="1" ht="12" customHeight="1">
      <c r="A39" s="127"/>
      <c r="B39" s="128" t="s">
        <v>12</v>
      </c>
      <c r="C39" s="130" t="s">
        <v>190</v>
      </c>
      <c r="D39" s="130"/>
      <c r="E39" s="24">
        <v>571.24980861168058</v>
      </c>
      <c r="F39" s="132"/>
      <c r="G39" s="25">
        <v>2.2887533657933048</v>
      </c>
      <c r="H39" s="132">
        <v>2.3227282840547172</v>
      </c>
      <c r="I39" s="132">
        <v>2.3312581194440591</v>
      </c>
      <c r="J39" s="132">
        <v>2.3114871588506625</v>
      </c>
      <c r="K39" s="132"/>
      <c r="L39" s="28">
        <v>3.8430712014209722E-2</v>
      </c>
      <c r="M39" s="133">
        <v>2.037149162908302E-2</v>
      </c>
      <c r="N39" s="133">
        <v>5.9505542050058997E-3</v>
      </c>
      <c r="O39" s="133">
        <v>2.099513857735559E-2</v>
      </c>
      <c r="P39" s="132"/>
      <c r="Q39" s="25">
        <v>0.91852602229938718</v>
      </c>
      <c r="R39" s="132">
        <v>0.88937773840290191</v>
      </c>
      <c r="S39" s="132">
        <v>0.8762460849593694</v>
      </c>
      <c r="T39" s="132">
        <v>0.88187761827576927</v>
      </c>
      <c r="U39" s="132"/>
      <c r="V39" s="131">
        <v>2475.2671587603159</v>
      </c>
      <c r="W39" s="131">
        <v>22253.147515924615</v>
      </c>
      <c r="X39" s="131">
        <v>2333.5770916594988</v>
      </c>
      <c r="Y39" s="131"/>
      <c r="Z39" s="133">
        <v>0.42680942302064495</v>
      </c>
      <c r="AA39" s="133">
        <v>0.2530701165064686</v>
      </c>
      <c r="AB39" s="133">
        <v>0.59613083901794628</v>
      </c>
      <c r="AC39" s="133"/>
      <c r="AD39" s="132">
        <v>-3.7910948798679567E-2</v>
      </c>
      <c r="AE39" s="132">
        <v>-4.8446472751680618E-2</v>
      </c>
      <c r="AF39" s="132">
        <v>-2.5515707453399709E-2</v>
      </c>
    </row>
    <row r="40" spans="1:32" s="122" customFormat="1" ht="12" customHeight="1">
      <c r="A40" s="116">
        <v>7</v>
      </c>
      <c r="B40" s="117" t="s">
        <v>0</v>
      </c>
      <c r="C40" s="118" t="s">
        <v>228</v>
      </c>
      <c r="D40" s="118"/>
      <c r="E40" s="22">
        <v>573.80379329384709</v>
      </c>
      <c r="F40" s="120"/>
      <c r="G40" s="23">
        <v>5.0078769047472838</v>
      </c>
      <c r="H40" s="120">
        <v>5.2011629990382762</v>
      </c>
      <c r="I40" s="120">
        <v>6.44725717547428</v>
      </c>
      <c r="J40" s="120">
        <v>5.5636573501961912</v>
      </c>
      <c r="K40" s="120"/>
      <c r="L40" s="27">
        <v>0.20093241378208046</v>
      </c>
      <c r="M40" s="121">
        <v>0.11593865660663867</v>
      </c>
      <c r="N40" s="121">
        <v>3.8702765600959921E-2</v>
      </c>
      <c r="O40" s="121">
        <v>0.12452288328937133</v>
      </c>
      <c r="P40" s="120"/>
      <c r="Q40" s="23">
        <v>4.8131756274000823</v>
      </c>
      <c r="R40" s="120">
        <v>5.0446668853175192</v>
      </c>
      <c r="S40" s="120">
        <v>5.6950515087144096</v>
      </c>
      <c r="T40" s="120">
        <v>5.2193687210759627</v>
      </c>
      <c r="U40" s="120"/>
      <c r="V40" s="119">
        <v>2465.0559480347792</v>
      </c>
      <c r="W40" s="119">
        <v>616.07283700624157</v>
      </c>
      <c r="X40" s="119">
        <v>1046.899313907523</v>
      </c>
      <c r="Y40" s="119"/>
      <c r="Z40" s="121">
        <v>0.41656861165204617</v>
      </c>
      <c r="AA40" s="121">
        <v>5.3480800000000004E-12</v>
      </c>
      <c r="AB40" s="121">
        <v>1.8901350763705159E-2</v>
      </c>
      <c r="AC40" s="121"/>
      <c r="AD40" s="120">
        <v>-3.8720465569470917E-2</v>
      </c>
      <c r="AE40" s="120">
        <v>-0.25367804793297349</v>
      </c>
      <c r="AF40" s="120">
        <v>-0.10849913004281232</v>
      </c>
    </row>
    <row r="41" spans="1:32" s="122" customFormat="1" ht="12" customHeight="1">
      <c r="A41" s="76"/>
      <c r="B41" s="77" t="s">
        <v>5</v>
      </c>
      <c r="C41" s="123" t="s">
        <v>229</v>
      </c>
      <c r="D41" s="123"/>
      <c r="E41" s="20">
        <v>572.14600734767168</v>
      </c>
      <c r="F41" s="125"/>
      <c r="G41" s="21">
        <v>2.4934639532338259</v>
      </c>
      <c r="H41" s="125">
        <v>1.9477519666187666</v>
      </c>
      <c r="I41" s="125">
        <v>2.2098343867834038</v>
      </c>
      <c r="J41" s="125">
        <v>2.3373164296554183</v>
      </c>
      <c r="K41" s="125"/>
      <c r="L41" s="26">
        <v>0.15965444599822703</v>
      </c>
      <c r="M41" s="126">
        <v>7.8970186311435112E-2</v>
      </c>
      <c r="N41" s="126">
        <v>2.2401876365521461E-2</v>
      </c>
      <c r="O41" s="126">
        <v>8.6973267529989906E-2</v>
      </c>
      <c r="P41" s="125"/>
      <c r="Q41" s="21">
        <v>3.818866292119139</v>
      </c>
      <c r="R41" s="125">
        <v>3.4278304097026799</v>
      </c>
      <c r="S41" s="125">
        <v>3.2918332795068195</v>
      </c>
      <c r="T41" s="125">
        <v>3.6409391724328191</v>
      </c>
      <c r="U41" s="125"/>
      <c r="V41" s="124">
        <v>869.03100621712395</v>
      </c>
      <c r="W41" s="124">
        <v>593.85102187400298</v>
      </c>
      <c r="X41" s="124">
        <v>2322.6348987540596</v>
      </c>
      <c r="Y41" s="124"/>
      <c r="Z41" s="126">
        <v>2.2530639932019899E-3</v>
      </c>
      <c r="AA41" s="126">
        <v>7.9043630668837225E-2</v>
      </c>
      <c r="AB41" s="126">
        <v>0.37899311136004055</v>
      </c>
      <c r="AC41" s="126"/>
      <c r="AD41" s="125">
        <v>0.15491266360359499</v>
      </c>
      <c r="AE41" s="125">
        <v>8.5780176015896797E-2</v>
      </c>
      <c r="AF41" s="125">
        <v>4.2368199788573271E-2</v>
      </c>
    </row>
    <row r="42" spans="1:32" s="122" customFormat="1" ht="12" customHeight="1">
      <c r="A42" s="76"/>
      <c r="B42" s="77" t="s">
        <v>12</v>
      </c>
      <c r="C42" s="123" t="s">
        <v>230</v>
      </c>
      <c r="D42" s="123"/>
      <c r="E42" s="20">
        <v>572.14600734767168</v>
      </c>
      <c r="F42" s="125"/>
      <c r="G42" s="21">
        <v>1.1641166297385095</v>
      </c>
      <c r="H42" s="125">
        <v>0.95317908443551069</v>
      </c>
      <c r="I42" s="125">
        <v>0.91024552180821205</v>
      </c>
      <c r="J42" s="125">
        <v>1.0550161162571221</v>
      </c>
      <c r="K42" s="125"/>
      <c r="L42" s="26">
        <v>0.13471746658189901</v>
      </c>
      <c r="M42" s="126">
        <v>7.0509476912674424E-2</v>
      </c>
      <c r="N42" s="126">
        <v>1.9036782700186518E-2</v>
      </c>
      <c r="O42" s="126">
        <v>7.5645766528393332E-2</v>
      </c>
      <c r="P42" s="125"/>
      <c r="Q42" s="21">
        <v>3.2223843744070479</v>
      </c>
      <c r="R42" s="125">
        <v>3.0647275261377813</v>
      </c>
      <c r="S42" s="125">
        <v>2.7982045955407595</v>
      </c>
      <c r="T42" s="125">
        <v>3.1686932018600804</v>
      </c>
      <c r="U42" s="125"/>
      <c r="V42" s="124">
        <v>2459.3930559787154</v>
      </c>
      <c r="W42" s="124">
        <v>594.1770121115137</v>
      </c>
      <c r="X42" s="124">
        <v>2324.7985425817633</v>
      </c>
      <c r="Y42" s="124"/>
      <c r="Z42" s="126">
        <v>0.15428702314946496</v>
      </c>
      <c r="AA42" s="126">
        <v>6.2543234292939995E-2</v>
      </c>
      <c r="AB42" s="126">
        <v>0.47641376335919505</v>
      </c>
      <c r="AC42" s="126"/>
      <c r="AD42" s="125">
        <v>6.7999299993222878E-2</v>
      </c>
      <c r="AE42" s="125">
        <v>9.0347748630207142E-2</v>
      </c>
      <c r="AF42" s="125">
        <v>3.4287121028081159E-2</v>
      </c>
    </row>
    <row r="43" spans="1:32" s="122" customFormat="1" ht="12" customHeight="1">
      <c r="A43" s="76"/>
      <c r="B43" s="77" t="s">
        <v>215</v>
      </c>
      <c r="C43" s="123" t="s">
        <v>191</v>
      </c>
      <c r="D43" s="123"/>
      <c r="E43" s="20">
        <v>569.09965850693447</v>
      </c>
      <c r="F43" s="125"/>
      <c r="G43" s="21">
        <v>52.597607401726265</v>
      </c>
      <c r="H43" s="125">
        <v>45.098930120929111</v>
      </c>
      <c r="I43" s="125">
        <v>50.279428865859813</v>
      </c>
      <c r="J43" s="125">
        <v>50.77726534278284</v>
      </c>
      <c r="K43" s="125"/>
      <c r="L43" s="26">
        <v>3.4781500063714561</v>
      </c>
      <c r="M43" s="126">
        <v>1.7783421322309982</v>
      </c>
      <c r="N43" s="126">
        <v>0.48260764951818674</v>
      </c>
      <c r="O43" s="126">
        <v>1.8960622327550727</v>
      </c>
      <c r="P43" s="125"/>
      <c r="Q43" s="21">
        <v>82.97408481053904</v>
      </c>
      <c r="R43" s="125">
        <v>77.05392000530513</v>
      </c>
      <c r="S43" s="125">
        <v>70.758094466796464</v>
      </c>
      <c r="T43" s="125">
        <v>79.205598606675863</v>
      </c>
      <c r="U43" s="125"/>
      <c r="V43" s="124">
        <v>885.62121943263685</v>
      </c>
      <c r="W43" s="124">
        <v>590.17936428502594</v>
      </c>
      <c r="X43" s="124">
        <v>2312.1444776790677</v>
      </c>
      <c r="Y43" s="124"/>
      <c r="Z43" s="126">
        <v>5.5231556942629399E-2</v>
      </c>
      <c r="AA43" s="126">
        <v>0.50940049985340297</v>
      </c>
      <c r="AB43" s="126">
        <v>0.63803973894288668</v>
      </c>
      <c r="AC43" s="126"/>
      <c r="AD43" s="125">
        <v>9.5561552307257713E-2</v>
      </c>
      <c r="AE43" s="125">
        <v>3.2604952940430219E-2</v>
      </c>
      <c r="AF43" s="125">
        <v>2.2712273254073611E-2</v>
      </c>
    </row>
    <row r="44" spans="1:32" s="122" customFormat="1" ht="12" customHeight="1">
      <c r="A44" s="76">
        <v>8</v>
      </c>
      <c r="B44" s="77" t="s">
        <v>0</v>
      </c>
      <c r="C44" s="123" t="s">
        <v>192</v>
      </c>
      <c r="D44" s="123"/>
      <c r="E44" s="20">
        <v>570.48822140149628</v>
      </c>
      <c r="F44" s="125"/>
      <c r="G44" s="21">
        <v>2.5459957738098087</v>
      </c>
      <c r="H44" s="125">
        <v>3.1309124312535674</v>
      </c>
      <c r="I44" s="125">
        <v>3.0204725042941489</v>
      </c>
      <c r="J44" s="125">
        <v>3.0674405651488392</v>
      </c>
      <c r="K44" s="125"/>
      <c r="L44" s="26">
        <v>4.1008314631259077E-2</v>
      </c>
      <c r="M44" s="126">
        <v>2.0965045742585672E-2</v>
      </c>
      <c r="N44" s="126">
        <v>6.1898769321992999E-3</v>
      </c>
      <c r="O44" s="126">
        <v>2.1730048297373988E-2</v>
      </c>
      <c r="P44" s="125"/>
      <c r="Q44" s="21">
        <v>0.9794792996025059</v>
      </c>
      <c r="R44" s="125">
        <v>0.90902197576884736</v>
      </c>
      <c r="S44" s="125">
        <v>0.90882072624316179</v>
      </c>
      <c r="T44" s="125">
        <v>0.90860972626943404</v>
      </c>
      <c r="U44" s="125"/>
      <c r="V44" s="124">
        <v>887.70083776378874</v>
      </c>
      <c r="W44" s="124">
        <v>595.72552051431023</v>
      </c>
      <c r="X44" s="124">
        <v>910.794522949368</v>
      </c>
      <c r="Y44" s="124"/>
      <c r="Z44" s="126">
        <v>0</v>
      </c>
      <c r="AA44" s="126">
        <v>0</v>
      </c>
      <c r="AB44" s="126">
        <v>0</v>
      </c>
      <c r="AC44" s="126"/>
      <c r="AD44" s="125">
        <v>-0.63173578143508569</v>
      </c>
      <c r="AE44" s="125">
        <v>-0.52099757855122297</v>
      </c>
      <c r="AF44" s="125">
        <v>-0.56279187355982785</v>
      </c>
    </row>
    <row r="45" spans="1:32" s="122" customFormat="1" ht="12" customHeight="1">
      <c r="A45" s="76"/>
      <c r="B45" s="77" t="s">
        <v>5</v>
      </c>
      <c r="C45" s="123" t="s">
        <v>193</v>
      </c>
      <c r="D45" s="123"/>
      <c r="E45" s="20">
        <v>567.30726103495226</v>
      </c>
      <c r="F45" s="125"/>
      <c r="G45" s="21">
        <v>2.678458453564561</v>
      </c>
      <c r="H45" s="125">
        <v>3.009712178367602</v>
      </c>
      <c r="I45" s="125">
        <v>3.0218020496798048</v>
      </c>
      <c r="J45" s="125">
        <v>2.9995052488116536</v>
      </c>
      <c r="K45" s="125"/>
      <c r="L45" s="26">
        <v>3.8269945442126592E-2</v>
      </c>
      <c r="M45" s="126">
        <v>2.0866144440422049E-2</v>
      </c>
      <c r="N45" s="126">
        <v>5.9420128386285303E-3</v>
      </c>
      <c r="O45" s="126">
        <v>2.1729684306013321E-2</v>
      </c>
      <c r="P45" s="125"/>
      <c r="Q45" s="21">
        <v>0.91152170442422098</v>
      </c>
      <c r="R45" s="125">
        <v>0.90404650101627371</v>
      </c>
      <c r="S45" s="125">
        <v>0.87164931378304522</v>
      </c>
      <c r="T45" s="125">
        <v>0.90804278107408476</v>
      </c>
      <c r="U45" s="125"/>
      <c r="V45" s="124">
        <v>928.29813105231744</v>
      </c>
      <c r="W45" s="124">
        <v>593.93175849113493</v>
      </c>
      <c r="X45" s="124">
        <v>958.01005338549078</v>
      </c>
      <c r="Y45" s="124"/>
      <c r="Z45" s="126">
        <v>7.257E-14</v>
      </c>
      <c r="AA45" s="126">
        <v>1.0000000000000001E-17</v>
      </c>
      <c r="AB45" s="126">
        <v>6.2539000000000002E-13</v>
      </c>
      <c r="AC45" s="126"/>
      <c r="AD45" s="125">
        <v>-0.36570891798906868</v>
      </c>
      <c r="AE45" s="125">
        <v>-0.39342929679173988</v>
      </c>
      <c r="AF45" s="125">
        <v>-0.35322708494821742</v>
      </c>
    </row>
    <row r="46" spans="1:32" s="122" customFormat="1" ht="12" customHeight="1">
      <c r="A46" s="76"/>
      <c r="B46" s="77" t="s">
        <v>12</v>
      </c>
      <c r="C46" s="123" t="s">
        <v>194</v>
      </c>
      <c r="D46" s="123"/>
      <c r="E46" s="20">
        <v>566.54567382476796</v>
      </c>
      <c r="F46" s="125"/>
      <c r="G46" s="21">
        <v>2.6499005722270388</v>
      </c>
      <c r="H46" s="125">
        <v>3.0017546056912265</v>
      </c>
      <c r="I46" s="125">
        <v>2.9208391473249566</v>
      </c>
      <c r="J46" s="125">
        <v>2.9370676313437381</v>
      </c>
      <c r="K46" s="125"/>
      <c r="L46" s="26">
        <v>4.0226329818358247E-2</v>
      </c>
      <c r="M46" s="126">
        <v>2.159432099246357E-2</v>
      </c>
      <c r="N46" s="126">
        <v>6.38749197349544E-3</v>
      </c>
      <c r="O46" s="126">
        <v>2.2694121406035259E-2</v>
      </c>
      <c r="P46" s="125"/>
      <c r="Q46" s="21">
        <v>0.95747594950651649</v>
      </c>
      <c r="R46" s="125">
        <v>0.9355417130765814</v>
      </c>
      <c r="S46" s="125">
        <v>0.93658056491066555</v>
      </c>
      <c r="T46" s="125">
        <v>0.94799082936614287</v>
      </c>
      <c r="U46" s="125"/>
      <c r="V46" s="124">
        <v>915.54374454730635</v>
      </c>
      <c r="W46" s="124">
        <v>594.41448994409734</v>
      </c>
      <c r="X46" s="124">
        <v>951.57656112588631</v>
      </c>
      <c r="Y46" s="124"/>
      <c r="Z46" s="126">
        <v>3.3559999999999998E-14</v>
      </c>
      <c r="AA46" s="126">
        <v>6.5663620000000005E-11</v>
      </c>
      <c r="AB46" s="126">
        <v>7.5474204999999995E-10</v>
      </c>
      <c r="AC46" s="126"/>
      <c r="AD46" s="125">
        <v>-0.37404694802833055</v>
      </c>
      <c r="AE46" s="125">
        <v>-0.28911772763611532</v>
      </c>
      <c r="AF46" s="125">
        <v>-0.3021786001140801</v>
      </c>
    </row>
    <row r="47" spans="1:32" s="122" customFormat="1" ht="12" customHeight="1">
      <c r="A47" s="76"/>
      <c r="B47" s="77" t="s">
        <v>13</v>
      </c>
      <c r="C47" s="123" t="s">
        <v>195</v>
      </c>
      <c r="D47" s="123"/>
      <c r="E47" s="20">
        <v>568.06884824513656</v>
      </c>
      <c r="F47" s="125"/>
      <c r="G47" s="21">
        <v>2.6606832179880171</v>
      </c>
      <c r="H47" s="125">
        <v>2.8529462481388466</v>
      </c>
      <c r="I47" s="125">
        <v>2.9057329831726579</v>
      </c>
      <c r="J47" s="125">
        <v>2.8889365768174753</v>
      </c>
      <c r="K47" s="125"/>
      <c r="L47" s="26">
        <v>3.918710829332829E-2</v>
      </c>
      <c r="M47" s="126">
        <v>2.2014499336399158E-2</v>
      </c>
      <c r="N47" s="126">
        <v>6.3181378652688198E-3</v>
      </c>
      <c r="O47" s="126">
        <v>2.2891102042298741E-2</v>
      </c>
      <c r="P47" s="125"/>
      <c r="Q47" s="21">
        <v>0.93399317803959292</v>
      </c>
      <c r="R47" s="125">
        <v>0.95410077962551199</v>
      </c>
      <c r="S47" s="125">
        <v>0.9263377064586501</v>
      </c>
      <c r="T47" s="125">
        <v>0.95667032119448892</v>
      </c>
      <c r="U47" s="125"/>
      <c r="V47" s="124">
        <v>2444.3944389837343</v>
      </c>
      <c r="W47" s="124">
        <v>22062.209159187565</v>
      </c>
      <c r="X47" s="124">
        <v>2312.6597736508902</v>
      </c>
      <c r="Y47" s="124"/>
      <c r="Z47" s="126">
        <v>2.4339210020030001E-5</v>
      </c>
      <c r="AA47" s="126">
        <v>4.997388E-10</v>
      </c>
      <c r="AB47" s="126">
        <v>7.2449978426999998E-7</v>
      </c>
      <c r="AC47" s="126"/>
      <c r="AD47" s="125">
        <v>-0.20249425400769003</v>
      </c>
      <c r="AE47" s="125">
        <v>-0.26447969499011315</v>
      </c>
      <c r="AF47" s="125">
        <v>-0.23997370500880616</v>
      </c>
    </row>
    <row r="48" spans="1:32" s="122" customFormat="1" ht="12" customHeight="1">
      <c r="A48" s="76">
        <v>9</v>
      </c>
      <c r="B48" s="77" t="s">
        <v>0</v>
      </c>
      <c r="C48" s="123" t="s">
        <v>196</v>
      </c>
      <c r="D48" s="123"/>
      <c r="E48" s="20">
        <v>553.92139345241515</v>
      </c>
      <c r="F48" s="125"/>
      <c r="G48" s="21">
        <v>2.9615065930249198</v>
      </c>
      <c r="H48" s="125">
        <v>2.8919605901834333</v>
      </c>
      <c r="I48" s="125">
        <v>2.9659728079436789</v>
      </c>
      <c r="J48" s="125">
        <v>2.9882432503497682</v>
      </c>
      <c r="K48" s="125"/>
      <c r="L48" s="26">
        <v>3.1899274146122529E-2</v>
      </c>
      <c r="M48" s="126">
        <v>1.817373168159046E-2</v>
      </c>
      <c r="N48" s="126">
        <v>5.2343904674910704E-3</v>
      </c>
      <c r="O48" s="126">
        <v>1.8603222515256101E-2</v>
      </c>
      <c r="P48" s="125"/>
      <c r="Q48" s="21">
        <v>0.75076647346076353</v>
      </c>
      <c r="R48" s="125">
        <v>0.78344882344637845</v>
      </c>
      <c r="S48" s="125">
        <v>0.76492913390529949</v>
      </c>
      <c r="T48" s="125">
        <v>0.77372684174980466</v>
      </c>
      <c r="U48" s="125"/>
      <c r="V48" s="124">
        <v>940.61223901704727</v>
      </c>
      <c r="W48" s="124">
        <v>21907.442420615494</v>
      </c>
      <c r="X48" s="124">
        <v>2281.7336318536563</v>
      </c>
      <c r="Y48" s="124"/>
      <c r="Z48" s="126">
        <v>5.8490048399756973E-2</v>
      </c>
      <c r="AA48" s="126">
        <v>0.89203419399379136</v>
      </c>
      <c r="AB48" s="126">
        <v>0.47599034738697776</v>
      </c>
      <c r="AC48" s="126"/>
      <c r="AD48" s="125">
        <v>8.9612689493357156E-2</v>
      </c>
      <c r="AE48" s="125">
        <v>-5.8414353657167397E-3</v>
      </c>
      <c r="AF48" s="125">
        <v>-3.4803115836883773E-2</v>
      </c>
    </row>
    <row r="49" spans="1:32" s="122" customFormat="1" ht="12" customHeight="1">
      <c r="A49" s="76"/>
      <c r="B49" s="77" t="s">
        <v>5</v>
      </c>
      <c r="C49" s="123" t="s">
        <v>197</v>
      </c>
      <c r="D49" s="123"/>
      <c r="E49" s="20">
        <v>558.82192977170155</v>
      </c>
      <c r="F49" s="125"/>
      <c r="G49" s="21">
        <v>3.0205186217261284</v>
      </c>
      <c r="H49" s="125">
        <v>2.8808750866734716</v>
      </c>
      <c r="I49" s="125">
        <v>2.8830448362168148</v>
      </c>
      <c r="J49" s="125">
        <v>2.8795142263203717</v>
      </c>
      <c r="K49" s="125"/>
      <c r="L49" s="26">
        <v>3.506329575790109E-2</v>
      </c>
      <c r="M49" s="126">
        <v>2.0272771347038511E-2</v>
      </c>
      <c r="N49" s="126">
        <v>6.0310573076387099E-3</v>
      </c>
      <c r="O49" s="126">
        <v>2.105464163647432E-2</v>
      </c>
      <c r="P49" s="125"/>
      <c r="Q49" s="21">
        <v>0.82887579095941566</v>
      </c>
      <c r="R49" s="125">
        <v>0.87415175156199987</v>
      </c>
      <c r="S49" s="125">
        <v>0.88046931800061345</v>
      </c>
      <c r="T49" s="125">
        <v>0.87530177181386626</v>
      </c>
      <c r="U49" s="125"/>
      <c r="V49" s="124">
        <v>960.87189697122653</v>
      </c>
      <c r="W49" s="124">
        <v>591.30372431952014</v>
      </c>
      <c r="X49" s="124">
        <v>991.00467570525223</v>
      </c>
      <c r="Y49" s="124"/>
      <c r="Z49" s="126">
        <v>5.8966559584722005E-4</v>
      </c>
      <c r="AA49" s="126">
        <v>1.2388598467168001E-4</v>
      </c>
      <c r="AB49" s="126">
        <v>5.8931990600458997E-4</v>
      </c>
      <c r="AC49" s="126"/>
      <c r="AD49" s="125">
        <v>0.16164142475902776</v>
      </c>
      <c r="AE49" s="125">
        <v>0.15636396455222387</v>
      </c>
      <c r="AF49" s="125">
        <v>0.16316197835376017</v>
      </c>
    </row>
    <row r="50" spans="1:32" s="122" customFormat="1" ht="12" customHeight="1">
      <c r="A50" s="76"/>
      <c r="B50" s="77" t="s">
        <v>12</v>
      </c>
      <c r="C50" s="123" t="s">
        <v>198</v>
      </c>
      <c r="D50" s="123"/>
      <c r="E50" s="20">
        <v>557.29875535133294</v>
      </c>
      <c r="F50" s="125"/>
      <c r="G50" s="21">
        <v>2.8872147138399824</v>
      </c>
      <c r="H50" s="125">
        <v>2.7674758701315429</v>
      </c>
      <c r="I50" s="125">
        <v>2.7890807105236903</v>
      </c>
      <c r="J50" s="125">
        <v>2.7717879165971118</v>
      </c>
      <c r="K50" s="125"/>
      <c r="L50" s="26">
        <v>3.6091925227267251E-2</v>
      </c>
      <c r="M50" s="126">
        <v>2.0702928992445881E-2</v>
      </c>
      <c r="N50" s="126">
        <v>5.9643134706847097E-3</v>
      </c>
      <c r="O50" s="126">
        <v>2.1357070949357241E-2</v>
      </c>
      <c r="P50" s="125"/>
      <c r="Q50" s="21">
        <v>0.85202842846296689</v>
      </c>
      <c r="R50" s="125">
        <v>0.89246162432686682</v>
      </c>
      <c r="S50" s="125">
        <v>0.87064289676854845</v>
      </c>
      <c r="T50" s="125">
        <v>0.88722707492964803</v>
      </c>
      <c r="U50" s="125"/>
      <c r="V50" s="124">
        <v>951.74817739245736</v>
      </c>
      <c r="W50" s="124">
        <v>587.08576993250404</v>
      </c>
      <c r="X50" s="124">
        <v>975.51343652429</v>
      </c>
      <c r="Y50" s="124"/>
      <c r="Z50" s="126">
        <v>4.0944854808885999E-3</v>
      </c>
      <c r="AA50" s="126">
        <v>7.5105737253153802E-3</v>
      </c>
      <c r="AB50" s="126">
        <v>6.0266079703951998E-3</v>
      </c>
      <c r="AC50" s="126"/>
      <c r="AD50" s="125">
        <v>0.13555752363673454</v>
      </c>
      <c r="AE50" s="125">
        <v>0.11277512180962514</v>
      </c>
      <c r="AF50" s="125">
        <v>0.1313499580190497</v>
      </c>
    </row>
    <row r="51" spans="1:32" s="122" customFormat="1" ht="12" customHeight="1">
      <c r="A51" s="136" t="s">
        <v>249</v>
      </c>
      <c r="B51" s="77"/>
      <c r="C51" s="123" t="s">
        <v>51</v>
      </c>
      <c r="D51" s="123"/>
      <c r="E51" s="20">
        <v>557.80175075559612</v>
      </c>
      <c r="F51" s="125"/>
      <c r="G51" s="21">
        <v>5.5031709490529774</v>
      </c>
      <c r="H51" s="125">
        <v>5.339132544778562</v>
      </c>
      <c r="I51" s="125">
        <v>5.3864970049549532</v>
      </c>
      <c r="J51" s="125">
        <v>5.3488071470818879</v>
      </c>
      <c r="K51" s="125"/>
      <c r="L51" s="26">
        <v>5.4476140766792511E-2</v>
      </c>
      <c r="M51" s="126">
        <v>3.010379105805246E-2</v>
      </c>
      <c r="N51" s="126">
        <v>8.4246274093780996E-3</v>
      </c>
      <c r="O51" s="126">
        <v>3.1201870689623091E-2</v>
      </c>
      <c r="P51" s="125"/>
      <c r="Q51" s="21">
        <v>1.2866080665897199</v>
      </c>
      <c r="R51" s="125">
        <v>1.293414626503542</v>
      </c>
      <c r="S51" s="125">
        <v>1.2260566260959891</v>
      </c>
      <c r="T51" s="125">
        <v>1.2919562982948118</v>
      </c>
      <c r="U51" s="125"/>
      <c r="V51" s="124">
        <v>2401.8079436898761</v>
      </c>
      <c r="W51" s="124">
        <v>583.74440285630681</v>
      </c>
      <c r="X51" s="124">
        <v>2270.2894816694811</v>
      </c>
      <c r="Y51" s="124"/>
      <c r="Z51" s="126">
        <v>8.6407545426332305E-3</v>
      </c>
      <c r="AA51" s="126">
        <v>3.4717743690675117E-2</v>
      </c>
      <c r="AB51" s="126">
        <v>1.421593720693284E-2</v>
      </c>
      <c r="AC51" s="126"/>
      <c r="AD51" s="125">
        <v>0.12698044595898034</v>
      </c>
      <c r="AE51" s="125">
        <v>9.5038825296805879E-2</v>
      </c>
      <c r="AF51" s="125">
        <v>0.11960190672388628</v>
      </c>
    </row>
    <row r="52" spans="1:32" s="83" customFormat="1" ht="13" customHeight="1">
      <c r="A52" s="76">
        <v>11</v>
      </c>
      <c r="B52" s="77" t="s">
        <v>0</v>
      </c>
      <c r="C52" s="123" t="s">
        <v>216</v>
      </c>
      <c r="D52" s="134"/>
      <c r="E52" s="20">
        <v>550.81285433813059</v>
      </c>
      <c r="F52" s="125"/>
      <c r="G52" s="26">
        <v>5.4965307413292933E-2</v>
      </c>
      <c r="H52" s="126">
        <v>7.3293973166881507E-2</v>
      </c>
      <c r="I52" s="126">
        <v>6.9949343553392593E-2</v>
      </c>
      <c r="J52" s="126">
        <v>5.8925104285601743E-2</v>
      </c>
      <c r="K52" s="126"/>
      <c r="L52" s="29">
        <v>9.7198768388085804E-3</v>
      </c>
      <c r="M52" s="135">
        <v>6.0752798641144296E-3</v>
      </c>
      <c r="N52" s="135">
        <v>1.75493469073409E-3</v>
      </c>
      <c r="O52" s="135">
        <v>5.6958842422853099E-3</v>
      </c>
      <c r="P52" s="125"/>
      <c r="Q52" s="41" t="s">
        <v>309</v>
      </c>
      <c r="R52" s="125" t="s">
        <v>309</v>
      </c>
      <c r="S52" s="125" t="s">
        <v>309</v>
      </c>
      <c r="T52" s="125" t="s">
        <v>309</v>
      </c>
      <c r="U52" s="125"/>
      <c r="V52" s="124" t="s">
        <v>309</v>
      </c>
      <c r="W52" s="124" t="s">
        <v>309</v>
      </c>
      <c r="X52" s="124" t="s">
        <v>309</v>
      </c>
      <c r="Y52" s="124"/>
      <c r="Z52" s="126">
        <v>0.13667254090092196</v>
      </c>
      <c r="AA52" s="126">
        <v>0.17239134139213785</v>
      </c>
      <c r="AB52" s="126">
        <v>0.72941968015694392</v>
      </c>
      <c r="AC52" s="126"/>
      <c r="AD52" s="125">
        <v>-7.5000663632929176E-2</v>
      </c>
      <c r="AE52" s="125">
        <v>-6.2029121796192077E-2</v>
      </c>
      <c r="AF52" s="125">
        <v>-1.7089883887514042E-2</v>
      </c>
    </row>
    <row r="53" spans="1:32" s="83" customFormat="1" ht="13" customHeight="1">
      <c r="A53" s="76"/>
      <c r="B53" s="77" t="s">
        <v>5</v>
      </c>
      <c r="C53" s="123" t="s">
        <v>217</v>
      </c>
      <c r="D53" s="78"/>
      <c r="E53" s="20">
        <v>550.05126712794629</v>
      </c>
      <c r="F53" s="125"/>
      <c r="G53" s="26">
        <v>7.7571726171406424E-2</v>
      </c>
      <c r="H53" s="126">
        <v>9.1578176760779562E-2</v>
      </c>
      <c r="I53" s="126">
        <v>0.10910170867180229</v>
      </c>
      <c r="J53" s="126">
        <v>8.4809857074200148E-2</v>
      </c>
      <c r="K53" s="126"/>
      <c r="L53" s="29">
        <v>1.141593748635018E-2</v>
      </c>
      <c r="M53" s="135">
        <v>6.7326377284228399E-3</v>
      </c>
      <c r="N53" s="135">
        <v>2.1479918250682599E-3</v>
      </c>
      <c r="O53" s="135">
        <v>6.7620317025054097E-3</v>
      </c>
      <c r="P53" s="125"/>
      <c r="Q53" s="21" t="s">
        <v>309</v>
      </c>
      <c r="R53" s="125" t="s">
        <v>309</v>
      </c>
      <c r="S53" s="125" t="s">
        <v>309</v>
      </c>
      <c r="T53" s="125" t="s">
        <v>309</v>
      </c>
      <c r="U53" s="125"/>
      <c r="V53" s="124" t="s">
        <v>309</v>
      </c>
      <c r="W53" s="124" t="s">
        <v>309</v>
      </c>
      <c r="X53" s="124" t="s">
        <v>309</v>
      </c>
      <c r="Y53" s="124"/>
      <c r="Z53" s="126">
        <v>0.3099367354976077</v>
      </c>
      <c r="AA53" s="126">
        <v>1.8817633088609328E-2</v>
      </c>
      <c r="AB53" s="126">
        <v>0.59287313751135595</v>
      </c>
      <c r="AC53" s="126"/>
      <c r="AD53" s="125">
        <v>-5.0378962427527929E-2</v>
      </c>
      <c r="AE53" s="125">
        <v>-0.10875504345764442</v>
      </c>
      <c r="AF53" s="125">
        <v>-2.65071358791471E-2</v>
      </c>
    </row>
    <row r="54" spans="1:32" s="83" customFormat="1" ht="13" customHeight="1">
      <c r="A54" s="76"/>
      <c r="B54" s="77" t="s">
        <v>12</v>
      </c>
      <c r="C54" s="123" t="s">
        <v>218</v>
      </c>
      <c r="D54" s="78"/>
      <c r="E54" s="20">
        <v>549.15506839195518</v>
      </c>
      <c r="F54" s="125"/>
      <c r="G54" s="26">
        <v>5.2338208011062773E-2</v>
      </c>
      <c r="H54" s="126">
        <v>0.11244919768117788</v>
      </c>
      <c r="I54" s="126">
        <v>0.1561915846435773</v>
      </c>
      <c r="J54" s="126">
        <v>0.1358339295351513</v>
      </c>
      <c r="K54" s="126"/>
      <c r="L54" s="29">
        <v>9.5122749052056598E-3</v>
      </c>
      <c r="M54" s="135">
        <v>7.3770336244830502E-3</v>
      </c>
      <c r="N54" s="135">
        <v>2.5051688736765099E-3</v>
      </c>
      <c r="O54" s="135">
        <v>8.3263013243425905E-3</v>
      </c>
      <c r="P54" s="125"/>
      <c r="Q54" s="21" t="s">
        <v>309</v>
      </c>
      <c r="R54" s="125" t="s">
        <v>309</v>
      </c>
      <c r="S54" s="125" t="s">
        <v>309</v>
      </c>
      <c r="T54" s="125" t="s">
        <v>309</v>
      </c>
      <c r="U54" s="125"/>
      <c r="V54" s="124" t="s">
        <v>309</v>
      </c>
      <c r="W54" s="124" t="s">
        <v>309</v>
      </c>
      <c r="X54" s="124" t="s">
        <v>309</v>
      </c>
      <c r="Y54" s="124"/>
      <c r="Z54" s="126">
        <v>3.3949385496240001E-5</v>
      </c>
      <c r="AA54" s="126">
        <v>2.6624960000000001E-11</v>
      </c>
      <c r="AB54" s="126">
        <v>1.0262031103000001E-7</v>
      </c>
      <c r="AC54" s="126"/>
      <c r="AD54" s="125">
        <v>-0.22228126102334089</v>
      </c>
      <c r="AE54" s="125">
        <v>-0.35095548790089315</v>
      </c>
      <c r="AF54" s="125">
        <v>-0.29327239102016522</v>
      </c>
    </row>
    <row r="55" spans="1:32" s="83" customFormat="1" ht="13" customHeight="1">
      <c r="A55" s="76"/>
      <c r="B55" s="77" t="s">
        <v>13</v>
      </c>
      <c r="C55" s="123" t="s">
        <v>219</v>
      </c>
      <c r="D55" s="78"/>
      <c r="E55" s="20">
        <v>548.39348118177088</v>
      </c>
      <c r="F55" s="125"/>
      <c r="G55" s="26">
        <v>2.1567803294628349E-2</v>
      </c>
      <c r="H55" s="126">
        <v>1.5021726494826099E-2</v>
      </c>
      <c r="I55" s="126">
        <v>2.6253251679018909E-2</v>
      </c>
      <c r="J55" s="126">
        <v>1.8859334669599589E-2</v>
      </c>
      <c r="K55" s="126"/>
      <c r="L55" s="29">
        <v>6.20895502582076E-3</v>
      </c>
      <c r="M55" s="135">
        <v>2.84002027731701E-3</v>
      </c>
      <c r="N55" s="135">
        <v>1.1033729812789999E-3</v>
      </c>
      <c r="O55" s="135">
        <v>3.3021655184830002E-3</v>
      </c>
      <c r="P55" s="125"/>
      <c r="Q55" s="21" t="s">
        <v>309</v>
      </c>
      <c r="R55" s="125" t="s">
        <v>309</v>
      </c>
      <c r="S55" s="125" t="s">
        <v>309</v>
      </c>
      <c r="T55" s="125" t="s">
        <v>309</v>
      </c>
      <c r="U55" s="125"/>
      <c r="V55" s="124" t="s">
        <v>309</v>
      </c>
      <c r="W55" s="124" t="s">
        <v>309</v>
      </c>
      <c r="X55" s="124" t="s">
        <v>309</v>
      </c>
      <c r="Y55" s="124"/>
      <c r="Z55" s="126">
        <v>0.29140249784828376</v>
      </c>
      <c r="AA55" s="126">
        <v>0.49716069631460569</v>
      </c>
      <c r="AB55" s="126">
        <v>0.69019433392217189</v>
      </c>
      <c r="AC55" s="126"/>
      <c r="AD55" s="125">
        <v>4.90416162870983E-2</v>
      </c>
      <c r="AE55" s="125">
        <v>-3.0706235583864649E-2</v>
      </c>
      <c r="AF55" s="125">
        <v>1.925650313432142E-2</v>
      </c>
    </row>
    <row r="56" spans="1:32" s="83" customFormat="1" ht="13" customHeight="1">
      <c r="A56" s="76"/>
      <c r="B56" s="77" t="s">
        <v>14</v>
      </c>
      <c r="C56" s="123" t="s">
        <v>220</v>
      </c>
      <c r="D56" s="78"/>
      <c r="E56" s="20">
        <v>550.05126712794629</v>
      </c>
      <c r="F56" s="125"/>
      <c r="G56" s="26">
        <v>4.300560124856035E-2</v>
      </c>
      <c r="H56" s="126">
        <v>6.6556581729537906E-2</v>
      </c>
      <c r="I56" s="126">
        <v>4.4744357478846662E-2</v>
      </c>
      <c r="J56" s="126">
        <v>3.8522815123742143E-2</v>
      </c>
      <c r="K56" s="126"/>
      <c r="L56" s="29">
        <v>8.6578640244949993E-3</v>
      </c>
      <c r="M56" s="135">
        <v>5.8210556857590601E-3</v>
      </c>
      <c r="N56" s="135">
        <v>1.42670083230064E-3</v>
      </c>
      <c r="O56" s="135">
        <v>4.6729850219713502E-3</v>
      </c>
      <c r="P56" s="125"/>
      <c r="Q56" s="21" t="s">
        <v>309</v>
      </c>
      <c r="R56" s="125" t="s">
        <v>309</v>
      </c>
      <c r="S56" s="125" t="s">
        <v>309</v>
      </c>
      <c r="T56" s="125" t="s">
        <v>309</v>
      </c>
      <c r="U56" s="125"/>
      <c r="V56" s="124" t="s">
        <v>309</v>
      </c>
      <c r="W56" s="124" t="s">
        <v>309</v>
      </c>
      <c r="X56" s="124" t="s">
        <v>309</v>
      </c>
      <c r="Y56" s="124"/>
      <c r="Z56" s="126">
        <v>4.3140543913243352E-2</v>
      </c>
      <c r="AA56" s="126">
        <v>0.84554488653888726</v>
      </c>
      <c r="AB56" s="126">
        <v>0.63950381854272154</v>
      </c>
      <c r="AC56" s="126"/>
      <c r="AD56" s="125">
        <v>-0.10408564061457209</v>
      </c>
      <c r="AE56" s="125">
        <v>-8.4897246613086508E-3</v>
      </c>
      <c r="AF56" s="125">
        <v>2.2678053714681679E-2</v>
      </c>
    </row>
    <row r="57" spans="1:32" s="83" customFormat="1" ht="13" customHeight="1">
      <c r="A57" s="76"/>
      <c r="B57" s="77" t="s">
        <v>15</v>
      </c>
      <c r="C57" s="123" t="s">
        <v>221</v>
      </c>
      <c r="D57" s="123"/>
      <c r="E57" s="20">
        <v>550.05126712794629</v>
      </c>
      <c r="F57" s="125"/>
      <c r="G57" s="26">
        <v>2.4580398076237731E-2</v>
      </c>
      <c r="H57" s="126">
        <v>2.08895616998706E-2</v>
      </c>
      <c r="I57" s="126">
        <v>1.9010380399021951E-2</v>
      </c>
      <c r="J57" s="126">
        <v>2.214349453732975E-2</v>
      </c>
      <c r="K57" s="126"/>
      <c r="L57" s="29">
        <v>6.6082086382303704E-3</v>
      </c>
      <c r="M57" s="135">
        <v>3.3421024171731099E-3</v>
      </c>
      <c r="N57" s="135">
        <v>9.4290471718908996E-4</v>
      </c>
      <c r="O57" s="135">
        <v>3.5739332425195002E-3</v>
      </c>
      <c r="P57" s="125"/>
      <c r="Q57" s="21" t="s">
        <v>309</v>
      </c>
      <c r="R57" s="125" t="s">
        <v>309</v>
      </c>
      <c r="S57" s="125" t="s">
        <v>309</v>
      </c>
      <c r="T57" s="125" t="s">
        <v>309</v>
      </c>
      <c r="U57" s="125"/>
      <c r="V57" s="124" t="s">
        <v>309</v>
      </c>
      <c r="W57" s="124" t="s">
        <v>309</v>
      </c>
      <c r="X57" s="124" t="s">
        <v>309</v>
      </c>
      <c r="Y57" s="124"/>
      <c r="Z57" s="126">
        <v>0.60269647081520927</v>
      </c>
      <c r="AA57" s="126">
        <v>0.34678018621417439</v>
      </c>
      <c r="AB57" s="126">
        <v>0.73901642596898387</v>
      </c>
      <c r="AC57" s="126"/>
      <c r="AD57" s="125">
        <v>2.478132551076823E-2</v>
      </c>
      <c r="AE57" s="125">
        <v>3.8224206580441733E-2</v>
      </c>
      <c r="AF57" s="125">
        <v>1.6138477309000639E-2</v>
      </c>
    </row>
    <row r="58" spans="1:32" s="122" customFormat="1" ht="12" customHeight="1">
      <c r="A58" s="136" t="s">
        <v>250</v>
      </c>
      <c r="B58" s="77"/>
      <c r="C58" s="123" t="s">
        <v>115</v>
      </c>
      <c r="D58" s="123"/>
      <c r="E58" s="20">
        <v>544.72015665665617</v>
      </c>
      <c r="F58" s="125"/>
      <c r="G58" s="21">
        <v>1.7579374025044963</v>
      </c>
      <c r="H58" s="125">
        <v>1.6543391253008479</v>
      </c>
      <c r="I58" s="125">
        <v>1.5863940459261736</v>
      </c>
      <c r="J58" s="125">
        <v>1.6486779476130533</v>
      </c>
      <c r="K58" s="125"/>
      <c r="L58" s="26">
        <v>3.018316879383065E-2</v>
      </c>
      <c r="M58" s="126">
        <v>1.625828836821093E-2</v>
      </c>
      <c r="N58" s="126">
        <v>4.7247979678222002E-3</v>
      </c>
      <c r="O58" s="126">
        <v>1.7640699985374989E-2</v>
      </c>
      <c r="P58" s="125"/>
      <c r="Q58" s="21">
        <v>0.70445224169992982</v>
      </c>
      <c r="R58" s="125">
        <v>0.6947007021616689</v>
      </c>
      <c r="S58" s="125">
        <v>0.68271252462746768</v>
      </c>
      <c r="T58" s="125">
        <v>0.72571356517462071</v>
      </c>
      <c r="U58" s="125"/>
      <c r="V58" s="124">
        <v>2368.4891665303112</v>
      </c>
      <c r="W58" s="124">
        <v>21421.699027915354</v>
      </c>
      <c r="X58" s="124">
        <v>2235.103935832497</v>
      </c>
      <c r="Y58" s="124"/>
      <c r="Z58" s="126">
        <v>2.3549674083142699E-3</v>
      </c>
      <c r="AA58" s="126">
        <v>7.3693896800000002E-9</v>
      </c>
      <c r="AB58" s="126">
        <v>2.1097643338835498E-3</v>
      </c>
      <c r="AC58" s="126"/>
      <c r="AD58" s="125">
        <v>0.14864491470693078</v>
      </c>
      <c r="AE58" s="125">
        <v>0.25106127227984615</v>
      </c>
      <c r="AF58" s="125">
        <v>0.15162305992502953</v>
      </c>
    </row>
    <row r="59" spans="1:32" s="122" customFormat="1" ht="12" customHeight="1">
      <c r="A59" s="76">
        <v>13</v>
      </c>
      <c r="B59" s="77" t="s">
        <v>0</v>
      </c>
      <c r="C59" s="123" t="s">
        <v>199</v>
      </c>
      <c r="D59" s="123"/>
      <c r="E59" s="20">
        <v>540.77760907992786</v>
      </c>
      <c r="F59" s="125"/>
      <c r="G59" s="21">
        <v>5.4665598745404891</v>
      </c>
      <c r="H59" s="125">
        <v>5.3794115385101362</v>
      </c>
      <c r="I59" s="125">
        <v>5.4181205095637699</v>
      </c>
      <c r="J59" s="125">
        <v>5.3910751189977058</v>
      </c>
      <c r="K59" s="125"/>
      <c r="L59" s="26">
        <v>6.5471096764654957E-2</v>
      </c>
      <c r="M59" s="126">
        <v>3.2749132383154723E-2</v>
      </c>
      <c r="N59" s="126">
        <v>9.3499098941170096E-3</v>
      </c>
      <c r="O59" s="126">
        <v>3.3808855049072217E-2</v>
      </c>
      <c r="P59" s="125"/>
      <c r="Q59" s="21">
        <v>1.5225058390597594</v>
      </c>
      <c r="R59" s="125">
        <v>1.3942314444345156</v>
      </c>
      <c r="S59" s="125">
        <v>1.344797351360437</v>
      </c>
      <c r="T59" s="125">
        <v>1.3872522513149494</v>
      </c>
      <c r="U59" s="125"/>
      <c r="V59" s="124">
        <v>828.2322666524542</v>
      </c>
      <c r="W59" s="124">
        <v>562.01314316155253</v>
      </c>
      <c r="X59" s="124">
        <v>846.72259854255913</v>
      </c>
      <c r="Y59" s="124"/>
      <c r="Z59" s="126">
        <v>0.23420283868269165</v>
      </c>
      <c r="AA59" s="126">
        <v>0.46421290820212902</v>
      </c>
      <c r="AB59" s="126">
        <v>0.30592822682160126</v>
      </c>
      <c r="AC59" s="126"/>
      <c r="AD59" s="125">
        <v>6.1169551425350202E-2</v>
      </c>
      <c r="AE59" s="125">
        <v>3.5891472539900882E-2</v>
      </c>
      <c r="AF59" s="125">
        <v>5.3110168018593369E-2</v>
      </c>
    </row>
    <row r="60" spans="1:32" s="122" customFormat="1" ht="12" customHeight="1">
      <c r="A60" s="76"/>
      <c r="B60" s="77" t="s">
        <v>5</v>
      </c>
      <c r="C60" s="123" t="s">
        <v>200</v>
      </c>
      <c r="D60" s="123"/>
      <c r="E60" s="20">
        <v>540.77760907992786</v>
      </c>
      <c r="F60" s="125"/>
      <c r="G60" s="21">
        <v>5.6592234080490877</v>
      </c>
      <c r="H60" s="125">
        <v>5.1920708884407185</v>
      </c>
      <c r="I60" s="125">
        <v>5.3315550794869964</v>
      </c>
      <c r="J60" s="125">
        <v>5.3178391245335694</v>
      </c>
      <c r="K60" s="125"/>
      <c r="L60" s="26">
        <v>6.481870096675893E-2</v>
      </c>
      <c r="M60" s="126">
        <v>3.7869945120233249E-2</v>
      </c>
      <c r="N60" s="126">
        <v>1.1139554510008811E-2</v>
      </c>
      <c r="O60" s="126">
        <v>3.9197048864793103E-2</v>
      </c>
      <c r="P60" s="125"/>
      <c r="Q60" s="21">
        <v>1.5073346190747756</v>
      </c>
      <c r="R60" s="125">
        <v>1.6022169374266364</v>
      </c>
      <c r="S60" s="125">
        <v>1.5882081421991454</v>
      </c>
      <c r="T60" s="125">
        <v>1.6060277855123002</v>
      </c>
      <c r="U60" s="125"/>
      <c r="V60" s="124">
        <v>2328.7786577093739</v>
      </c>
      <c r="W60" s="124">
        <v>20866.053906827994</v>
      </c>
      <c r="X60" s="124">
        <v>2217.5791864559251</v>
      </c>
      <c r="Y60" s="124"/>
      <c r="Z60" s="126">
        <v>1.9886823399999999E-9</v>
      </c>
      <c r="AA60" s="126">
        <v>2.1380123379599999E-6</v>
      </c>
      <c r="AB60" s="126">
        <v>1.343629959371E-5</v>
      </c>
      <c r="AC60" s="126"/>
      <c r="AD60" s="125">
        <v>0.29552929086695034</v>
      </c>
      <c r="AE60" s="125">
        <v>0.20657857646834321</v>
      </c>
      <c r="AF60" s="125">
        <v>0.21571486971082954</v>
      </c>
    </row>
    <row r="61" spans="1:32" s="122" customFormat="1" ht="12" customHeight="1">
      <c r="A61" s="76"/>
      <c r="B61" s="77" t="s">
        <v>12</v>
      </c>
      <c r="C61" s="123" t="s">
        <v>201</v>
      </c>
      <c r="D61" s="123"/>
      <c r="E61" s="20">
        <v>537.26563565520337</v>
      </c>
      <c r="F61" s="125"/>
      <c r="G61" s="21">
        <v>5.4575882641767386</v>
      </c>
      <c r="H61" s="125">
        <v>5.2345545293916862</v>
      </c>
      <c r="I61" s="125">
        <v>5.3267174654418659</v>
      </c>
      <c r="J61" s="125">
        <v>5.2428506749913799</v>
      </c>
      <c r="K61" s="125"/>
      <c r="L61" s="26">
        <v>6.5850577022857487E-2</v>
      </c>
      <c r="M61" s="126">
        <v>3.4676110027282499E-2</v>
      </c>
      <c r="N61" s="126">
        <v>9.4418084181920395E-3</v>
      </c>
      <c r="O61" s="126">
        <v>3.659976530166853E-2</v>
      </c>
      <c r="P61" s="125"/>
      <c r="Q61" s="21">
        <v>1.5263499490288328</v>
      </c>
      <c r="R61" s="125">
        <v>1.4691199186895538</v>
      </c>
      <c r="S61" s="125">
        <v>1.3555809949655777</v>
      </c>
      <c r="T61" s="125">
        <v>1.4962121046430756</v>
      </c>
      <c r="U61" s="125"/>
      <c r="V61" s="124">
        <v>855.24938476333921</v>
      </c>
      <c r="W61" s="124">
        <v>558.5357700145081</v>
      </c>
      <c r="X61" s="124">
        <v>2206.4706381583255</v>
      </c>
      <c r="Y61" s="124"/>
      <c r="Z61" s="126">
        <v>2.80665515522529E-3</v>
      </c>
      <c r="AA61" s="126">
        <v>4.9646444215742228E-2</v>
      </c>
      <c r="AB61" s="126">
        <v>4.0193888326964002E-3</v>
      </c>
      <c r="AC61" s="126"/>
      <c r="AD61" s="125">
        <v>0.15044573249575599</v>
      </c>
      <c r="AE61" s="125">
        <v>9.6216060989059798E-2</v>
      </c>
      <c r="AF61" s="125">
        <v>0.1428163530594678</v>
      </c>
    </row>
    <row r="62" spans="1:32" s="122" customFormat="1" ht="12" customHeight="1">
      <c r="A62" s="76"/>
      <c r="B62" s="77" t="s">
        <v>13</v>
      </c>
      <c r="C62" s="123" t="s">
        <v>202</v>
      </c>
      <c r="D62" s="123"/>
      <c r="E62" s="20">
        <v>481.47996444992481</v>
      </c>
      <c r="F62" s="125"/>
      <c r="G62" s="21">
        <v>5.3568868007389767</v>
      </c>
      <c r="H62" s="125">
        <v>5.1512850455211128</v>
      </c>
      <c r="I62" s="125">
        <v>5.1302767389688455</v>
      </c>
      <c r="J62" s="125">
        <v>5.1144504705141731</v>
      </c>
      <c r="K62" s="125"/>
      <c r="L62" s="26">
        <v>7.9483349593360494E-2</v>
      </c>
      <c r="M62" s="126">
        <v>3.9782494474821427E-2</v>
      </c>
      <c r="N62" s="126">
        <v>1.1380911897849731E-2</v>
      </c>
      <c r="O62" s="126">
        <v>4.2230946932563657E-2</v>
      </c>
      <c r="P62" s="125"/>
      <c r="Q62" s="21">
        <v>1.7440754575659665</v>
      </c>
      <c r="R62" s="125">
        <v>1.603005476427215</v>
      </c>
      <c r="S62" s="125">
        <v>1.5655078669155917</v>
      </c>
      <c r="T62" s="125">
        <v>1.6447917910359759</v>
      </c>
      <c r="U62" s="125"/>
      <c r="V62" s="124">
        <v>737.6592183103578</v>
      </c>
      <c r="W62" s="124">
        <v>500.37844270095536</v>
      </c>
      <c r="X62" s="124">
        <v>770.584364342208</v>
      </c>
      <c r="Y62" s="124"/>
      <c r="Z62" s="126">
        <v>2.0987812029063649E-2</v>
      </c>
      <c r="AA62" s="126">
        <v>4.9585252902981901E-3</v>
      </c>
      <c r="AB62" s="126">
        <v>7.2230361716858404E-3</v>
      </c>
      <c r="AC62" s="126"/>
      <c r="AD62" s="125">
        <v>0.12564987756537657</v>
      </c>
      <c r="AE62" s="125">
        <v>0.14432148832177485</v>
      </c>
      <c r="AF62" s="125">
        <v>0.14523872651861272</v>
      </c>
    </row>
    <row r="63" spans="1:32" s="122" customFormat="1" ht="12" customHeight="1">
      <c r="A63" s="76"/>
      <c r="B63" s="77" t="s">
        <v>14</v>
      </c>
      <c r="C63" s="123" t="s">
        <v>203</v>
      </c>
      <c r="D63" s="123"/>
      <c r="E63" s="20">
        <v>528.32299066536541</v>
      </c>
      <c r="F63" s="125"/>
      <c r="G63" s="21">
        <v>5.3290533726417699</v>
      </c>
      <c r="H63" s="125">
        <v>5.0467874363060252</v>
      </c>
      <c r="I63" s="125">
        <v>5.0501830834493537</v>
      </c>
      <c r="J63" s="125">
        <v>5.142389418991101</v>
      </c>
      <c r="K63" s="125"/>
      <c r="L63" s="26">
        <v>7.3630247958630296E-2</v>
      </c>
      <c r="M63" s="126">
        <v>3.9598264324737557E-2</v>
      </c>
      <c r="N63" s="126">
        <v>1.152073944157247E-2</v>
      </c>
      <c r="O63" s="126">
        <v>4.0000058586183142E-2</v>
      </c>
      <c r="P63" s="125"/>
      <c r="Q63" s="21">
        <v>1.6924116959993001</v>
      </c>
      <c r="R63" s="125">
        <v>1.624858754728032</v>
      </c>
      <c r="S63" s="125">
        <v>1.5933041590923867</v>
      </c>
      <c r="T63" s="125">
        <v>1.6063108733262368</v>
      </c>
      <c r="U63" s="125"/>
      <c r="V63" s="124">
        <v>854.07876917208966</v>
      </c>
      <c r="W63" s="124">
        <v>553.4498266837137</v>
      </c>
      <c r="X63" s="124">
        <v>859.99823687780179</v>
      </c>
      <c r="Y63" s="124"/>
      <c r="Z63" s="126">
        <v>7.6792826078123002E-4</v>
      </c>
      <c r="AA63" s="126">
        <v>2.0169014527301001E-4</v>
      </c>
      <c r="AB63" s="126">
        <v>2.6161514796881068E-2</v>
      </c>
      <c r="AC63" s="126"/>
      <c r="AD63" s="125">
        <v>0.17198444832956136</v>
      </c>
      <c r="AE63" s="125">
        <v>0.17472596820713374</v>
      </c>
      <c r="AF63" s="125">
        <v>0.11466123274215501</v>
      </c>
    </row>
    <row r="64" spans="1:32" s="122" customFormat="1" ht="12" customHeight="1">
      <c r="A64" s="76">
        <v>14</v>
      </c>
      <c r="B64" s="77" t="s">
        <v>0</v>
      </c>
      <c r="C64" s="123" t="s">
        <v>134</v>
      </c>
      <c r="D64" s="123"/>
      <c r="E64" s="20">
        <v>540.77760907992786</v>
      </c>
      <c r="F64" s="125"/>
      <c r="G64" s="21">
        <v>3.0546755064834841</v>
      </c>
      <c r="H64" s="125">
        <v>3.1221656019655715</v>
      </c>
      <c r="I64" s="125">
        <v>3.0814654426750452</v>
      </c>
      <c r="J64" s="125">
        <v>3.057601967736217</v>
      </c>
      <c r="K64" s="125"/>
      <c r="L64" s="26">
        <v>3.3866882380402599E-2</v>
      </c>
      <c r="M64" s="126">
        <v>1.7688240049179928E-2</v>
      </c>
      <c r="N64" s="126">
        <v>5.2012855532917899E-3</v>
      </c>
      <c r="O64" s="126">
        <v>1.8630382286982061E-2</v>
      </c>
      <c r="P64" s="125"/>
      <c r="Q64" s="21">
        <v>0.78756166801759531</v>
      </c>
      <c r="R64" s="125">
        <v>0.75364757360695711</v>
      </c>
      <c r="S64" s="125">
        <v>0.74886587709739105</v>
      </c>
      <c r="T64" s="125">
        <v>0.76446759371812778</v>
      </c>
      <c r="U64" s="125"/>
      <c r="V64" s="124">
        <v>2354.1568443565257</v>
      </c>
      <c r="W64" s="124">
        <v>21268.17556271865</v>
      </c>
      <c r="X64" s="124">
        <v>2222.5160497740817</v>
      </c>
      <c r="Y64" s="124"/>
      <c r="Z64" s="126">
        <v>7.058503200267631E-2</v>
      </c>
      <c r="AA64" s="126">
        <v>0.41213114947589069</v>
      </c>
      <c r="AB64" s="126">
        <v>0.93872753702117318</v>
      </c>
      <c r="AC64" s="126"/>
      <c r="AD64" s="125">
        <v>-8.8621189735041933E-2</v>
      </c>
      <c r="AE64" s="125">
        <v>-3.5725980856885498E-2</v>
      </c>
      <c r="AF64" s="125">
        <v>-3.79990776787313E-3</v>
      </c>
    </row>
    <row r="65" spans="1:32" s="122" customFormat="1" ht="12" customHeight="1">
      <c r="A65" s="76"/>
      <c r="B65" s="77" t="s">
        <v>5</v>
      </c>
      <c r="C65" s="123" t="s">
        <v>204</v>
      </c>
      <c r="D65" s="123"/>
      <c r="E65" s="20">
        <v>537.53465857332674</v>
      </c>
      <c r="F65" s="125"/>
      <c r="G65" s="21">
        <v>3.0499286244219865</v>
      </c>
      <c r="H65" s="125">
        <v>3.0622258394654831</v>
      </c>
      <c r="I65" s="125">
        <v>3.0073587847629528</v>
      </c>
      <c r="J65" s="125">
        <v>3.0017648341143799</v>
      </c>
      <c r="K65" s="125"/>
      <c r="L65" s="26">
        <v>3.5439658859556203E-2</v>
      </c>
      <c r="M65" s="126">
        <v>1.9772021342570441E-2</v>
      </c>
      <c r="N65" s="126">
        <v>5.7095317145013499E-3</v>
      </c>
      <c r="O65" s="126">
        <v>2.046666877869955E-2</v>
      </c>
      <c r="P65" s="125"/>
      <c r="Q65" s="21">
        <v>0.82166117919868065</v>
      </c>
      <c r="R65" s="125">
        <v>0.84063076837572337</v>
      </c>
      <c r="S65" s="125">
        <v>0.82084300595651705</v>
      </c>
      <c r="T65" s="125">
        <v>0.83800024486918623</v>
      </c>
      <c r="U65" s="125"/>
      <c r="V65" s="124">
        <v>2343.1600053816792</v>
      </c>
      <c r="W65" s="124">
        <v>21204.52321932988</v>
      </c>
      <c r="X65" s="124">
        <v>2211.9976420524195</v>
      </c>
      <c r="Y65" s="124"/>
      <c r="Z65" s="126">
        <v>0.76473973780093085</v>
      </c>
      <c r="AA65" s="126">
        <v>0.23523191960049727</v>
      </c>
      <c r="AB65" s="126">
        <v>0.24413842672227126</v>
      </c>
      <c r="AC65" s="126"/>
      <c r="AD65" s="125">
        <v>-1.4703869195833779E-2</v>
      </c>
      <c r="AE65" s="125">
        <v>5.1859813900131377E-2</v>
      </c>
      <c r="AF65" s="125">
        <v>5.774574368948418E-2</v>
      </c>
    </row>
    <row r="66" spans="1:32" s="122" customFormat="1" ht="12" customHeight="1">
      <c r="A66" s="76"/>
      <c r="B66" s="77" t="s">
        <v>12</v>
      </c>
      <c r="C66" s="123" t="s">
        <v>205</v>
      </c>
      <c r="D66" s="123"/>
      <c r="E66" s="20">
        <v>537.73126023919065</v>
      </c>
      <c r="F66" s="125"/>
      <c r="G66" s="21">
        <v>3.1240699948071233</v>
      </c>
      <c r="H66" s="125">
        <v>3.1755583440005215</v>
      </c>
      <c r="I66" s="125">
        <v>3.0878321556270363</v>
      </c>
      <c r="J66" s="125">
        <v>3.1350092112138839</v>
      </c>
      <c r="K66" s="125"/>
      <c r="L66" s="26">
        <v>3.9211304470647163E-2</v>
      </c>
      <c r="M66" s="126">
        <v>2.05987899608976E-2</v>
      </c>
      <c r="N66" s="126">
        <v>6.0668035067447399E-3</v>
      </c>
      <c r="O66" s="126">
        <v>2.1207739975853609E-2</v>
      </c>
      <c r="P66" s="125"/>
      <c r="Q66" s="21">
        <v>0.90927224075267721</v>
      </c>
      <c r="R66" s="125">
        <v>0.87436782977705829</v>
      </c>
      <c r="S66" s="125">
        <v>0.87199752053120394</v>
      </c>
      <c r="T66" s="125">
        <v>0.86765535758192347</v>
      </c>
      <c r="U66" s="125"/>
      <c r="V66" s="124">
        <v>2337.5243722285591</v>
      </c>
      <c r="W66" s="124">
        <v>562.72756001786365</v>
      </c>
      <c r="X66" s="124">
        <v>2209.5395934038252</v>
      </c>
      <c r="Y66" s="124"/>
      <c r="Z66" s="126">
        <v>0.23522684760075274</v>
      </c>
      <c r="AA66" s="126">
        <v>0.36147523918047619</v>
      </c>
      <c r="AB66" s="126">
        <v>0.80155455313753388</v>
      </c>
      <c r="AC66" s="126"/>
      <c r="AD66" s="125">
        <v>-5.8343439285267522E-2</v>
      </c>
      <c r="AE66" s="125">
        <v>4.1511402128549722E-2</v>
      </c>
      <c r="AF66" s="125">
        <v>-1.246000824974287E-2</v>
      </c>
    </row>
    <row r="67" spans="1:32" s="122" customFormat="1" ht="12" customHeight="1">
      <c r="A67" s="76"/>
      <c r="B67" s="77" t="s">
        <v>13</v>
      </c>
      <c r="C67" s="123" t="s">
        <v>206</v>
      </c>
      <c r="D67" s="123"/>
      <c r="E67" s="20">
        <v>533.65410113665553</v>
      </c>
      <c r="F67" s="125"/>
      <c r="G67" s="21">
        <v>2.7529856779356319</v>
      </c>
      <c r="H67" s="125">
        <v>2.8303664801188768</v>
      </c>
      <c r="I67" s="125">
        <v>2.6956583028706445</v>
      </c>
      <c r="J67" s="125">
        <v>2.7961766351630364</v>
      </c>
      <c r="K67" s="125"/>
      <c r="L67" s="26">
        <v>4.3485162524084971E-2</v>
      </c>
      <c r="M67" s="126">
        <v>2.2081988670116119E-2</v>
      </c>
      <c r="N67" s="126">
        <v>6.6536762456574604E-3</v>
      </c>
      <c r="O67" s="126">
        <v>2.3403878986273208E-2</v>
      </c>
      <c r="P67" s="125"/>
      <c r="Q67" s="21">
        <v>1.0045487630828291</v>
      </c>
      <c r="R67" s="125">
        <v>0.93794329123136533</v>
      </c>
      <c r="S67" s="125">
        <v>0.95581554425443449</v>
      </c>
      <c r="T67" s="125">
        <v>0.95810369289316211</v>
      </c>
      <c r="U67" s="125"/>
      <c r="V67" s="124">
        <v>826.54427498851953</v>
      </c>
      <c r="W67" s="124">
        <v>21167.622201895774</v>
      </c>
      <c r="X67" s="124">
        <v>862.90185112391407</v>
      </c>
      <c r="Y67" s="124"/>
      <c r="Z67" s="126">
        <v>0.11297953639030638</v>
      </c>
      <c r="AA67" s="126">
        <v>0.17190173525820829</v>
      </c>
      <c r="AB67" s="126">
        <v>0.3820304659079935</v>
      </c>
      <c r="AC67" s="126"/>
      <c r="AD67" s="125">
        <v>-8.1150962174090902E-2</v>
      </c>
      <c r="AE67" s="125">
        <v>5.9898688932474901E-2</v>
      </c>
      <c r="AF67" s="125">
        <v>-4.4549083175766641E-2</v>
      </c>
    </row>
    <row r="68" spans="1:32" s="122" customFormat="1" ht="12" customHeight="1">
      <c r="A68" s="76"/>
      <c r="B68" s="77" t="s">
        <v>14</v>
      </c>
      <c r="C68" s="123" t="s">
        <v>207</v>
      </c>
      <c r="D68" s="123"/>
      <c r="E68" s="20">
        <v>538.49284744937495</v>
      </c>
      <c r="F68" s="125"/>
      <c r="G68" s="21">
        <v>2.952680126088588</v>
      </c>
      <c r="H68" s="125">
        <v>2.8908583328769248</v>
      </c>
      <c r="I68" s="125">
        <v>2.9465223880433222</v>
      </c>
      <c r="J68" s="125">
        <v>2.9596465471398083</v>
      </c>
      <c r="K68" s="125"/>
      <c r="L68" s="26">
        <v>3.9812618495192152E-2</v>
      </c>
      <c r="M68" s="126">
        <v>2.0839921068924849E-2</v>
      </c>
      <c r="N68" s="126">
        <v>6.02706095765888E-3</v>
      </c>
      <c r="O68" s="126">
        <v>2.150441468079789E-2</v>
      </c>
      <c r="P68" s="125"/>
      <c r="Q68" s="21">
        <v>0.92386967445671575</v>
      </c>
      <c r="R68" s="125">
        <v>0.88261756645980871</v>
      </c>
      <c r="S68" s="125">
        <v>0.86463768549055953</v>
      </c>
      <c r="T68" s="125">
        <v>0.87913798410620614</v>
      </c>
      <c r="U68" s="125"/>
      <c r="V68" s="124">
        <v>2330.2060062354808</v>
      </c>
      <c r="W68" s="124">
        <v>562.40355668866664</v>
      </c>
      <c r="X68" s="124">
        <v>2207.8098713215877</v>
      </c>
      <c r="Y68" s="124"/>
      <c r="Z68" s="126">
        <v>0.15867931365084909</v>
      </c>
      <c r="AA68" s="126">
        <v>0.87851181319556371</v>
      </c>
      <c r="AB68" s="126">
        <v>0.87453145065910465</v>
      </c>
      <c r="AC68" s="126"/>
      <c r="AD68" s="125">
        <v>6.9283474875720313E-2</v>
      </c>
      <c r="AE68" s="125">
        <v>7.10894671030391E-3</v>
      </c>
      <c r="AF68" s="125">
        <v>-7.8253735126425396E-3</v>
      </c>
    </row>
    <row r="69" spans="1:32" s="122" customFormat="1" ht="12" customHeight="1">
      <c r="A69" s="127"/>
      <c r="B69" s="128" t="s">
        <v>15</v>
      </c>
      <c r="C69" s="130" t="s">
        <v>208</v>
      </c>
      <c r="D69" s="130"/>
      <c r="E69" s="24">
        <v>536.96967302900634</v>
      </c>
      <c r="F69" s="132"/>
      <c r="G69" s="25">
        <v>2.9418660678122937</v>
      </c>
      <c r="H69" s="132">
        <v>2.9282960431972067</v>
      </c>
      <c r="I69" s="132">
        <v>2.9069844167722598</v>
      </c>
      <c r="J69" s="132">
        <v>2.912084518007318</v>
      </c>
      <c r="K69" s="132"/>
      <c r="L69" s="28">
        <v>4.0067237797250133E-2</v>
      </c>
      <c r="M69" s="133">
        <v>2.1281805038019162E-2</v>
      </c>
      <c r="N69" s="133">
        <v>6.1935836658902196E-3</v>
      </c>
      <c r="O69" s="133">
        <v>2.2101531477928829E-2</v>
      </c>
      <c r="P69" s="132"/>
      <c r="Q69" s="25">
        <v>0.92846231861312079</v>
      </c>
      <c r="R69" s="132">
        <v>0.90165949282012847</v>
      </c>
      <c r="S69" s="132">
        <v>0.88807414179325184</v>
      </c>
      <c r="T69" s="132">
        <v>0.90233024705779219</v>
      </c>
      <c r="U69" s="132"/>
      <c r="V69" s="131">
        <v>2329.9851525345994</v>
      </c>
      <c r="W69" s="131">
        <v>21094.558853426137</v>
      </c>
      <c r="X69" s="131">
        <v>2201.7804308312361</v>
      </c>
      <c r="Y69" s="131"/>
      <c r="Z69" s="133">
        <v>0.76125233785663937</v>
      </c>
      <c r="AA69" s="133">
        <v>0.3694877704825883</v>
      </c>
      <c r="AB69" s="133">
        <v>0.50904228271224139</v>
      </c>
      <c r="AC69" s="133"/>
      <c r="AD69" s="132">
        <v>1.494668845861276E-2</v>
      </c>
      <c r="AE69" s="132">
        <v>3.9231523139743207E-2</v>
      </c>
      <c r="AF69" s="132">
        <v>3.2771609819384061E-2</v>
      </c>
    </row>
    <row r="70" spans="1:32" s="122" customFormat="1" ht="12" customHeight="1">
      <c r="A70" s="116"/>
      <c r="B70" s="117" t="s">
        <v>16</v>
      </c>
      <c r="C70" s="118" t="s">
        <v>209</v>
      </c>
      <c r="D70" s="118"/>
      <c r="E70" s="22">
        <v>534.41568834683983</v>
      </c>
      <c r="F70" s="120"/>
      <c r="G70" s="23">
        <v>2.6027391996939229</v>
      </c>
      <c r="H70" s="120">
        <v>2.3608473683837907</v>
      </c>
      <c r="I70" s="120">
        <v>2.2831213827023258</v>
      </c>
      <c r="J70" s="120">
        <v>2.4002457945958189</v>
      </c>
      <c r="K70" s="120"/>
      <c r="L70" s="27">
        <v>4.29828341879177E-2</v>
      </c>
      <c r="M70" s="121">
        <v>2.317582164188E-2</v>
      </c>
      <c r="N70" s="121">
        <v>6.7077396453151996E-3</v>
      </c>
      <c r="O70" s="121">
        <v>2.4570659028351319E-2</v>
      </c>
      <c r="P70" s="120"/>
      <c r="Q70" s="23">
        <v>0.99365277074483216</v>
      </c>
      <c r="R70" s="120">
        <v>0.98200378785467946</v>
      </c>
      <c r="S70" s="120">
        <v>0.9615938175147849</v>
      </c>
      <c r="T70" s="120">
        <v>1.0039311069344046</v>
      </c>
      <c r="U70" s="120"/>
      <c r="V70" s="119">
        <v>2327.7942957278087</v>
      </c>
      <c r="W70" s="119">
        <v>559.70457063691947</v>
      </c>
      <c r="X70" s="119">
        <v>2201.8687458726954</v>
      </c>
      <c r="Y70" s="119"/>
      <c r="Z70" s="121">
        <v>6.6458515191999995E-7</v>
      </c>
      <c r="AA70" s="121">
        <v>7.2101999999999999E-13</v>
      </c>
      <c r="AB70" s="121">
        <v>4.902125830224E-5</v>
      </c>
      <c r="AC70" s="121"/>
      <c r="AD70" s="120">
        <v>0.24565393987745376</v>
      </c>
      <c r="AE70" s="120">
        <v>0.33209872182883743</v>
      </c>
      <c r="AF70" s="120">
        <v>0.20220005289231896</v>
      </c>
    </row>
    <row r="71" spans="1:32" s="122" customFormat="1" ht="12" customHeight="1">
      <c r="A71" s="76"/>
      <c r="B71" s="77" t="s">
        <v>17</v>
      </c>
      <c r="C71" s="123" t="s">
        <v>210</v>
      </c>
      <c r="D71" s="123"/>
      <c r="E71" s="20">
        <v>535.87687262715133</v>
      </c>
      <c r="F71" s="125"/>
      <c r="G71" s="21">
        <v>2.8740224119750177</v>
      </c>
      <c r="H71" s="125">
        <v>2.73110684470281</v>
      </c>
      <c r="I71" s="125">
        <v>2.8105858732384776</v>
      </c>
      <c r="J71" s="125">
        <v>2.8315022639536465</v>
      </c>
      <c r="K71" s="125"/>
      <c r="L71" s="26">
        <v>4.2365786352593041E-2</v>
      </c>
      <c r="M71" s="126">
        <v>2.2522847147087511E-2</v>
      </c>
      <c r="N71" s="126">
        <v>6.3408723682300897E-3</v>
      </c>
      <c r="O71" s="126">
        <v>2.2761140239839339E-2</v>
      </c>
      <c r="P71" s="125"/>
      <c r="Q71" s="21">
        <v>0.98072620286003487</v>
      </c>
      <c r="R71" s="125">
        <v>0.95302606651931987</v>
      </c>
      <c r="S71" s="125">
        <v>0.90853004155607986</v>
      </c>
      <c r="T71" s="125">
        <v>0.93012318096422897</v>
      </c>
      <c r="U71" s="125"/>
      <c r="V71" s="124">
        <v>2324.3300977025037</v>
      </c>
      <c r="W71" s="124">
        <v>559.1015241662567</v>
      </c>
      <c r="X71" s="124">
        <v>2203.7862639115679</v>
      </c>
      <c r="Y71" s="124"/>
      <c r="Z71" s="126">
        <v>2.5135319382797502E-3</v>
      </c>
      <c r="AA71" s="126">
        <v>0.13920757470055237</v>
      </c>
      <c r="AB71" s="126">
        <v>0.36369745673058473</v>
      </c>
      <c r="AC71" s="126"/>
      <c r="AD71" s="125">
        <v>0.14895241672096729</v>
      </c>
      <c r="AE71" s="125">
        <v>6.9677235657769496E-2</v>
      </c>
      <c r="AF71" s="125">
        <v>4.5106815415640267E-2</v>
      </c>
    </row>
    <row r="72" spans="1:32" s="122" customFormat="1" ht="12" customHeight="1">
      <c r="A72" s="76"/>
      <c r="B72" s="77" t="s">
        <v>18</v>
      </c>
      <c r="C72" s="123" t="s">
        <v>211</v>
      </c>
      <c r="D72" s="123"/>
      <c r="E72" s="20">
        <v>533.65410113665553</v>
      </c>
      <c r="F72" s="125"/>
      <c r="G72" s="21">
        <v>2.6141608732862931</v>
      </c>
      <c r="H72" s="125">
        <v>2.3815296698370481</v>
      </c>
      <c r="I72" s="125">
        <v>2.4388788519250171</v>
      </c>
      <c r="J72" s="125">
        <v>2.4501621252945198</v>
      </c>
      <c r="K72" s="125"/>
      <c r="L72" s="26">
        <v>4.2150383680748603E-2</v>
      </c>
      <c r="M72" s="126">
        <v>2.280161906968654E-2</v>
      </c>
      <c r="N72" s="126">
        <v>6.5627399695687297E-3</v>
      </c>
      <c r="O72" s="126">
        <v>2.3850116965620258E-2</v>
      </c>
      <c r="P72" s="125"/>
      <c r="Q72" s="21">
        <v>0.97371409768816652</v>
      </c>
      <c r="R72" s="125">
        <v>0.96516094895845539</v>
      </c>
      <c r="S72" s="125">
        <v>0.94026566029217307</v>
      </c>
      <c r="T72" s="125">
        <v>0.97338892516755815</v>
      </c>
      <c r="U72" s="125"/>
      <c r="V72" s="124">
        <v>2323.3657266078344</v>
      </c>
      <c r="W72" s="124">
        <v>21058.903414075743</v>
      </c>
      <c r="X72" s="124">
        <v>2197.3348826629936</v>
      </c>
      <c r="Y72" s="124"/>
      <c r="Z72" s="126">
        <v>1.14680389959E-6</v>
      </c>
      <c r="AA72" s="126">
        <v>2.1697503411630001E-5</v>
      </c>
      <c r="AB72" s="126">
        <v>7.1938662671984001E-4</v>
      </c>
      <c r="AC72" s="126"/>
      <c r="AD72" s="125">
        <v>0.24053804393399997</v>
      </c>
      <c r="AE72" s="125">
        <v>0.18624706719239476</v>
      </c>
      <c r="AF72" s="125">
        <v>0.16846859725700025</v>
      </c>
    </row>
    <row r="73" spans="1:32" s="122" customFormat="1" ht="12" customHeight="1">
      <c r="A73" s="76">
        <v>15</v>
      </c>
      <c r="B73" s="77" t="s">
        <v>0</v>
      </c>
      <c r="C73" s="123" t="s">
        <v>347</v>
      </c>
      <c r="D73" s="123"/>
      <c r="E73" s="20">
        <v>533.02712545227803</v>
      </c>
      <c r="F73" s="125"/>
      <c r="G73" s="21">
        <v>3.2357414865577421</v>
      </c>
      <c r="H73" s="125">
        <v>3.2689826893114522</v>
      </c>
      <c r="I73" s="125">
        <v>3.2450562010799011</v>
      </c>
      <c r="J73" s="125">
        <v>3.2559561030479389</v>
      </c>
      <c r="K73" s="125"/>
      <c r="L73" s="26">
        <v>2.7739509788279468E-2</v>
      </c>
      <c r="M73" s="126">
        <v>1.5948469271974821E-2</v>
      </c>
      <c r="N73" s="126">
        <v>6.8955286550046102E-3</v>
      </c>
      <c r="O73" s="126">
        <v>1.9752157403029422E-2</v>
      </c>
      <c r="P73" s="125"/>
      <c r="Q73" s="21">
        <v>0.64043260961610038</v>
      </c>
      <c r="R73" s="125">
        <v>0.67466910402769598</v>
      </c>
      <c r="S73" s="125">
        <v>0.69133333081136372</v>
      </c>
      <c r="T73" s="125">
        <v>0.66359882882832455</v>
      </c>
      <c r="U73" s="125"/>
      <c r="V73" s="124">
        <v>912.23512151868408</v>
      </c>
      <c r="W73" s="124">
        <v>599.68822420205004</v>
      </c>
      <c r="X73" s="124">
        <v>1659.7365365474516</v>
      </c>
      <c r="Y73" s="124"/>
      <c r="Z73" s="126">
        <v>0.29913965641533635</v>
      </c>
      <c r="AA73" s="126">
        <v>0.74463269844780999</v>
      </c>
      <c r="AB73" s="126">
        <v>0.55788693352041174</v>
      </c>
      <c r="AC73" s="126"/>
      <c r="AD73" s="125">
        <v>-4.9838741961846303E-2</v>
      </c>
      <c r="AE73" s="125">
        <v>-1.3521844658496219E-2</v>
      </c>
      <c r="AF73" s="125">
        <v>-3.080266292976019E-2</v>
      </c>
    </row>
    <row r="74" spans="1:32" s="122" customFormat="1" ht="12" customHeight="1">
      <c r="A74" s="76"/>
      <c r="B74" s="77" t="s">
        <v>5</v>
      </c>
      <c r="C74" s="123" t="s">
        <v>348</v>
      </c>
      <c r="D74" s="123"/>
      <c r="E74" s="20">
        <v>533.02712545227803</v>
      </c>
      <c r="F74" s="125"/>
      <c r="G74" s="21">
        <v>3.0542647916849255</v>
      </c>
      <c r="H74" s="125">
        <v>2.9379121413408833</v>
      </c>
      <c r="I74" s="125">
        <v>2.9304945184857636</v>
      </c>
      <c r="J74" s="125">
        <v>2.9588792619092437</v>
      </c>
      <c r="K74" s="125"/>
      <c r="L74" s="26">
        <v>2.8418481426657628E-2</v>
      </c>
      <c r="M74" s="126">
        <v>1.7620752511267501E-2</v>
      </c>
      <c r="N74" s="126">
        <v>7.5887057774782799E-3</v>
      </c>
      <c r="O74" s="126">
        <v>2.1918718531306149E-2</v>
      </c>
      <c r="P74" s="125"/>
      <c r="Q74" s="21">
        <v>0.65610828599036597</v>
      </c>
      <c r="R74" s="125">
        <v>0.74465774654949168</v>
      </c>
      <c r="S74" s="125">
        <v>0.76035431107667417</v>
      </c>
      <c r="T74" s="125">
        <v>0.7347491916731026</v>
      </c>
      <c r="U74" s="125"/>
      <c r="V74" s="124">
        <v>976.71647758026802</v>
      </c>
      <c r="W74" s="124">
        <v>610.44261028891731</v>
      </c>
      <c r="X74" s="124">
        <v>1158.9332396191594</v>
      </c>
      <c r="Y74" s="124"/>
      <c r="Z74" s="126">
        <v>5.2424476277335998E-4</v>
      </c>
      <c r="AA74" s="126">
        <v>2.96569894357E-5</v>
      </c>
      <c r="AB74" s="126">
        <v>7.9741189457731704E-3</v>
      </c>
      <c r="AC74" s="126"/>
      <c r="AD74" s="125">
        <v>0.16042410739641316</v>
      </c>
      <c r="AE74" s="125">
        <v>0.16383622860797489</v>
      </c>
      <c r="AF74" s="125">
        <v>0.13426740191119604</v>
      </c>
    </row>
    <row r="75" spans="1:32" s="122" customFormat="1" ht="12" customHeight="1">
      <c r="A75" s="76"/>
      <c r="B75" s="77" t="s">
        <v>12</v>
      </c>
      <c r="C75" s="123" t="s">
        <v>349</v>
      </c>
      <c r="D75" s="123"/>
      <c r="E75" s="20">
        <v>534.55029987264663</v>
      </c>
      <c r="F75" s="125"/>
      <c r="G75" s="21">
        <v>3.0095194540073451</v>
      </c>
      <c r="H75" s="125">
        <v>2.9263734373714629</v>
      </c>
      <c r="I75" s="125">
        <v>2.968743568428946</v>
      </c>
      <c r="J75" s="125">
        <v>2.9777178932175725</v>
      </c>
      <c r="K75" s="125"/>
      <c r="L75" s="26">
        <v>3.0522481812145001E-2</v>
      </c>
      <c r="M75" s="126">
        <v>1.892199075739194E-2</v>
      </c>
      <c r="N75" s="126">
        <v>7.6676092484039803E-3</v>
      </c>
      <c r="O75" s="126">
        <v>2.2072850204323209E-2</v>
      </c>
      <c r="P75" s="125"/>
      <c r="Q75" s="21">
        <v>0.70569027473824675</v>
      </c>
      <c r="R75" s="125">
        <v>0.79957280316625257</v>
      </c>
      <c r="S75" s="125">
        <v>0.76846529052531365</v>
      </c>
      <c r="T75" s="125">
        <v>0.74136228115825253</v>
      </c>
      <c r="U75" s="125"/>
      <c r="V75" s="124">
        <v>979.22400621914051</v>
      </c>
      <c r="W75" s="124">
        <v>602.88957452751731</v>
      </c>
      <c r="X75" s="124">
        <v>1660.6413161700489</v>
      </c>
      <c r="Y75" s="124"/>
      <c r="Z75" s="126">
        <v>2.08036412155394E-2</v>
      </c>
      <c r="AA75" s="126">
        <v>0.19558444086427937</v>
      </c>
      <c r="AB75" s="126">
        <v>0.40691699998847142</v>
      </c>
      <c r="AC75" s="126"/>
      <c r="AD75" s="125">
        <v>0.10673873386968953</v>
      </c>
      <c r="AE75" s="125">
        <v>5.3272426215394603E-2</v>
      </c>
      <c r="AF75" s="125">
        <v>4.3558338936886203E-2</v>
      </c>
    </row>
    <row r="76" spans="1:32" s="122" customFormat="1" ht="12" customHeight="1">
      <c r="A76" s="76">
        <v>16</v>
      </c>
      <c r="B76" s="77" t="s">
        <v>0</v>
      </c>
      <c r="C76" s="123" t="s">
        <v>231</v>
      </c>
      <c r="D76" s="123"/>
      <c r="E76" s="20">
        <v>529.78417494567691</v>
      </c>
      <c r="F76" s="125"/>
      <c r="G76" s="21">
        <v>11.780296516566633</v>
      </c>
      <c r="H76" s="125">
        <v>14.253130150309175</v>
      </c>
      <c r="I76" s="125">
        <v>14.712386014765</v>
      </c>
      <c r="J76" s="125">
        <v>13.478180506165007</v>
      </c>
      <c r="K76" s="125"/>
      <c r="L76" s="26">
        <v>0.34020025297977952</v>
      </c>
      <c r="M76" s="126">
        <v>0.19804758577331114</v>
      </c>
      <c r="N76" s="126">
        <v>5.6397242997511809E-2</v>
      </c>
      <c r="O76" s="126">
        <v>0.20286783915176534</v>
      </c>
      <c r="P76" s="125"/>
      <c r="Q76" s="21">
        <v>7.8304031603301629</v>
      </c>
      <c r="R76" s="125">
        <v>8.3696129211283825</v>
      </c>
      <c r="S76" s="125">
        <v>8.057711693442176</v>
      </c>
      <c r="T76" s="125">
        <v>8.2785864309453476</v>
      </c>
      <c r="U76" s="125"/>
      <c r="V76" s="124">
        <v>2313.7438178948587</v>
      </c>
      <c r="W76" s="124">
        <v>20940.824838315839</v>
      </c>
      <c r="X76" s="124">
        <v>2193.0591968305657</v>
      </c>
      <c r="Y76" s="124"/>
      <c r="Z76" s="126">
        <v>1.5934231100000001E-9</v>
      </c>
      <c r="AA76" s="126">
        <v>1.4000000000000001E-16</v>
      </c>
      <c r="AB76" s="126">
        <v>3.2350109597789998E-5</v>
      </c>
      <c r="AC76" s="126"/>
      <c r="AD76" s="125">
        <v>-0.29975596994499126</v>
      </c>
      <c r="AE76" s="125">
        <v>-0.36414195149199241</v>
      </c>
      <c r="AF76" s="125">
        <v>-0.2077488841329278</v>
      </c>
    </row>
    <row r="77" spans="1:32" s="122" customFormat="1" ht="12" customHeight="1">
      <c r="A77" s="76"/>
      <c r="B77" s="77" t="s">
        <v>5</v>
      </c>
      <c r="C77" s="123" t="s">
        <v>232</v>
      </c>
      <c r="D77" s="123"/>
      <c r="E77" s="20">
        <v>529.21918940135652</v>
      </c>
      <c r="F77" s="125"/>
      <c r="G77" s="21">
        <v>3.7829030951079323</v>
      </c>
      <c r="H77" s="125">
        <v>5.0429127317041571</v>
      </c>
      <c r="I77" s="125">
        <v>5.4483992876060237</v>
      </c>
      <c r="J77" s="125">
        <v>4.7281730354348701</v>
      </c>
      <c r="K77" s="125"/>
      <c r="L77" s="26">
        <v>0.2668333104431706</v>
      </c>
      <c r="M77" s="126">
        <v>0.15787413650232432</v>
      </c>
      <c r="N77" s="126">
        <v>4.7043383132990613E-2</v>
      </c>
      <c r="O77" s="126">
        <v>0.1632180334182973</v>
      </c>
      <c r="P77" s="125"/>
      <c r="Q77" s="21">
        <v>6.1384374657658709</v>
      </c>
      <c r="R77" s="125">
        <v>6.6557999533461665</v>
      </c>
      <c r="S77" s="125">
        <v>6.71733790569888</v>
      </c>
      <c r="T77" s="125">
        <v>6.6452474204067729</v>
      </c>
      <c r="U77" s="125"/>
      <c r="V77" s="124">
        <v>928.91579774633783</v>
      </c>
      <c r="W77" s="124">
        <v>561.55228617794864</v>
      </c>
      <c r="X77" s="124">
        <v>954.82199935412928</v>
      </c>
      <c r="Y77" s="124"/>
      <c r="Z77" s="126">
        <v>5.2311036098150003E-5</v>
      </c>
      <c r="AA77" s="126">
        <v>1.4993036099999999E-9</v>
      </c>
      <c r="AB77" s="126">
        <v>2.5779194518967402E-3</v>
      </c>
      <c r="AC77" s="126"/>
      <c r="AD77" s="125">
        <v>-0.19263743498069669</v>
      </c>
      <c r="AE77" s="125">
        <v>-0.24845789567301357</v>
      </c>
      <c r="AF77" s="125">
        <v>-0.14483950605581319</v>
      </c>
    </row>
    <row r="78" spans="1:32" s="122" customFormat="1" ht="12" customHeight="1">
      <c r="A78" s="76"/>
      <c r="B78" s="77" t="s">
        <v>12</v>
      </c>
      <c r="C78" s="123" t="s">
        <v>233</v>
      </c>
      <c r="D78" s="123"/>
      <c r="E78" s="20">
        <v>525.57260445082522</v>
      </c>
      <c r="F78" s="125"/>
      <c r="G78" s="21">
        <v>1.6220256665275705</v>
      </c>
      <c r="H78" s="125">
        <v>1.99390433475316</v>
      </c>
      <c r="I78" s="125">
        <v>2.5141817262518442</v>
      </c>
      <c r="J78" s="125">
        <v>2.2443065966118851</v>
      </c>
      <c r="K78" s="125"/>
      <c r="L78" s="26">
        <v>0.21558409874075346</v>
      </c>
      <c r="M78" s="126">
        <v>0.13014399563732618</v>
      </c>
      <c r="N78" s="126">
        <v>4.0750308693757169E-2</v>
      </c>
      <c r="O78" s="126">
        <v>0.14605893148527341</v>
      </c>
      <c r="P78" s="125"/>
      <c r="Q78" s="21">
        <v>4.9423452994014188</v>
      </c>
      <c r="R78" s="125">
        <v>5.491545939765734</v>
      </c>
      <c r="S78" s="125">
        <v>5.8168582057903118</v>
      </c>
      <c r="T78" s="125">
        <v>5.9489013126054733</v>
      </c>
      <c r="U78" s="125"/>
      <c r="V78" s="124">
        <v>939.78825621423903</v>
      </c>
      <c r="W78" s="124">
        <v>562.7093379403492</v>
      </c>
      <c r="X78" s="124">
        <v>1046.8745307467302</v>
      </c>
      <c r="Y78" s="124"/>
      <c r="Z78" s="126">
        <v>0.14007598496734286</v>
      </c>
      <c r="AA78" s="126">
        <v>5.457444021127E-5</v>
      </c>
      <c r="AB78" s="126">
        <v>1.703898297020481E-2</v>
      </c>
      <c r="AC78" s="126"/>
      <c r="AD78" s="125">
        <v>-6.9232489276248005E-2</v>
      </c>
      <c r="AE78" s="125">
        <v>-0.15391229173127594</v>
      </c>
      <c r="AF78" s="125">
        <v>-0.10873046527480819</v>
      </c>
    </row>
    <row r="79" spans="1:32" s="122" customFormat="1" ht="12" customHeight="1">
      <c r="A79" s="76"/>
      <c r="B79" s="77" t="s">
        <v>13</v>
      </c>
      <c r="C79" s="123" t="s">
        <v>234</v>
      </c>
      <c r="D79" s="123"/>
      <c r="E79" s="20">
        <v>528.32299066536541</v>
      </c>
      <c r="F79" s="125"/>
      <c r="G79" s="21">
        <v>6.9476262152477659</v>
      </c>
      <c r="H79" s="125">
        <v>6.4710349665926481</v>
      </c>
      <c r="I79" s="125">
        <v>4.983027213768402</v>
      </c>
      <c r="J79" s="125">
        <v>7.597500555791747</v>
      </c>
      <c r="K79" s="125"/>
      <c r="L79" s="26">
        <v>0.46581311041960938</v>
      </c>
      <c r="M79" s="126">
        <v>0.23524893363788446</v>
      </c>
      <c r="N79" s="126">
        <v>6.3602097665646923E-2</v>
      </c>
      <c r="O79" s="126">
        <v>0.25987501240326444</v>
      </c>
      <c r="P79" s="125"/>
      <c r="Q79" s="21">
        <v>10.706843696450667</v>
      </c>
      <c r="R79" s="125">
        <v>9.9155621974045207</v>
      </c>
      <c r="S79" s="125">
        <v>9.0846980612115917</v>
      </c>
      <c r="T79" s="125">
        <v>10.582001645100792</v>
      </c>
      <c r="U79" s="125"/>
      <c r="V79" s="124">
        <v>814.87486086056504</v>
      </c>
      <c r="W79" s="124">
        <v>547.1632862113006</v>
      </c>
      <c r="X79" s="124">
        <v>2184.4072761521202</v>
      </c>
      <c r="Y79" s="124"/>
      <c r="Z79" s="126">
        <v>0.36136628129918202</v>
      </c>
      <c r="AA79" s="126">
        <v>3.4110540398569999E-5</v>
      </c>
      <c r="AB79" s="126">
        <v>0.22041790758846991</v>
      </c>
      <c r="AC79" s="126"/>
      <c r="AD79" s="125">
        <v>4.717685598430351E-2</v>
      </c>
      <c r="AE79" s="125">
        <v>0.21520157707774953</v>
      </c>
      <c r="AF79" s="125">
        <v>-6.1237994569507397E-2</v>
      </c>
    </row>
    <row r="80" spans="1:32" s="122" customFormat="1" ht="12" customHeight="1">
      <c r="A80" s="76"/>
      <c r="B80" s="77" t="s">
        <v>215</v>
      </c>
      <c r="C80" s="123" t="s">
        <v>255</v>
      </c>
      <c r="D80" s="123"/>
      <c r="E80" s="20">
        <v>524.81101724064092</v>
      </c>
      <c r="F80" s="125"/>
      <c r="G80" s="21">
        <v>8.5577075235059716</v>
      </c>
      <c r="H80" s="125">
        <v>8.4552202275343404</v>
      </c>
      <c r="I80" s="125">
        <v>7.4683325330189945</v>
      </c>
      <c r="J80" s="125">
        <v>9.8366794449391506</v>
      </c>
      <c r="K80" s="125"/>
      <c r="L80" s="26">
        <v>0.51758463879924876</v>
      </c>
      <c r="M80" s="126">
        <v>0.26943392963389912</v>
      </c>
      <c r="N80" s="126">
        <v>7.6381741948351442E-2</v>
      </c>
      <c r="O80" s="126">
        <v>0.2948440918665336</v>
      </c>
      <c r="P80" s="125"/>
      <c r="Q80" s="21">
        <v>11.857219248117884</v>
      </c>
      <c r="R80" s="125">
        <v>11.336698466024101</v>
      </c>
      <c r="S80" s="125">
        <v>10.888411398071696</v>
      </c>
      <c r="T80" s="125">
        <v>11.987686744979468</v>
      </c>
      <c r="U80" s="125"/>
      <c r="V80" s="124">
        <v>828.15978691298619</v>
      </c>
      <c r="W80" s="124">
        <v>546.86779006940867</v>
      </c>
      <c r="X80" s="124">
        <v>2175.8607203352667</v>
      </c>
      <c r="Y80" s="124"/>
      <c r="Z80" s="126">
        <v>0.860621178004495</v>
      </c>
      <c r="AA80" s="126">
        <v>3.7790550963083813E-2</v>
      </c>
      <c r="AB80" s="126">
        <v>3.2875736804207009E-2</v>
      </c>
      <c r="AC80" s="126"/>
      <c r="AD80" s="125">
        <v>8.9448562607272707E-3</v>
      </c>
      <c r="AE80" s="125">
        <v>9.9816185769913843E-2</v>
      </c>
      <c r="AF80" s="125">
        <v>-0.10696957423499819</v>
      </c>
    </row>
    <row r="81" spans="1:32" s="122" customFormat="1" ht="12" customHeight="1">
      <c r="A81" s="76"/>
      <c r="B81" s="77" t="s">
        <v>14</v>
      </c>
      <c r="C81" s="123" t="s">
        <v>235</v>
      </c>
      <c r="D81" s="123"/>
      <c r="E81" s="20">
        <v>527.56140345518111</v>
      </c>
      <c r="F81" s="125"/>
      <c r="G81" s="21">
        <v>3.3642445261657792</v>
      </c>
      <c r="H81" s="125">
        <v>2.6731516143900529</v>
      </c>
      <c r="I81" s="125">
        <v>2.3757871817332248</v>
      </c>
      <c r="J81" s="125">
        <v>2.9399187349902798</v>
      </c>
      <c r="K81" s="125"/>
      <c r="L81" s="26">
        <v>0.25750045119216131</v>
      </c>
      <c r="M81" s="126">
        <v>0.12364623103582842</v>
      </c>
      <c r="N81" s="126">
        <v>3.271066191088786E-2</v>
      </c>
      <c r="O81" s="126">
        <v>0.13967561268808387</v>
      </c>
      <c r="P81" s="125"/>
      <c r="Q81" s="21">
        <v>5.9144518676049751</v>
      </c>
      <c r="R81" s="125">
        <v>5.2132681070617899</v>
      </c>
      <c r="S81" s="125">
        <v>4.6706688412815751</v>
      </c>
      <c r="T81" s="125">
        <v>5.6825652749622586</v>
      </c>
      <c r="U81" s="125"/>
      <c r="V81" s="124">
        <v>785.00672762550028</v>
      </c>
      <c r="W81" s="124">
        <v>543.68910266464457</v>
      </c>
      <c r="X81" s="124">
        <v>2180.7508022572729</v>
      </c>
      <c r="Y81" s="124"/>
      <c r="Z81" s="126">
        <v>1.5773062415355549E-2</v>
      </c>
      <c r="AA81" s="126">
        <v>1.5601587094786999E-4</v>
      </c>
      <c r="AB81" s="126">
        <v>0.13935578111977043</v>
      </c>
      <c r="AC81" s="126"/>
      <c r="AD81" s="125">
        <v>0.12841699416125438</v>
      </c>
      <c r="AE81" s="125">
        <v>0.21004102907396791</v>
      </c>
      <c r="AF81" s="125">
        <v>7.3931896878680847E-2</v>
      </c>
    </row>
    <row r="82" spans="1:32" s="122" customFormat="1" ht="12" customHeight="1">
      <c r="A82" s="76"/>
      <c r="B82" s="77" t="s">
        <v>15</v>
      </c>
      <c r="C82" s="123" t="s">
        <v>236</v>
      </c>
      <c r="D82" s="123"/>
      <c r="E82" s="20">
        <v>525.9036175090057</v>
      </c>
      <c r="F82" s="125"/>
      <c r="G82" s="21">
        <v>11.188803019196019</v>
      </c>
      <c r="H82" s="125">
        <v>12.131658639757669</v>
      </c>
      <c r="I82" s="125">
        <v>13.02705677661619</v>
      </c>
      <c r="J82" s="125">
        <v>11.873905804998167</v>
      </c>
      <c r="K82" s="125"/>
      <c r="L82" s="26">
        <v>0.38634433963569315</v>
      </c>
      <c r="M82" s="126">
        <v>0.2018662794017487</v>
      </c>
      <c r="N82" s="126">
        <v>6.0282156673974359E-2</v>
      </c>
      <c r="O82" s="126">
        <v>0.21218399335945359</v>
      </c>
      <c r="P82" s="125"/>
      <c r="Q82" s="21">
        <v>8.8598757786900695</v>
      </c>
      <c r="R82" s="125">
        <v>8.5174596655303194</v>
      </c>
      <c r="S82" s="125">
        <v>8.6073693011498644</v>
      </c>
      <c r="T82" s="125">
        <v>8.6396223523770264</v>
      </c>
      <c r="U82" s="125"/>
      <c r="V82" s="124">
        <v>2304.2012490078259</v>
      </c>
      <c r="W82" s="124">
        <v>20911.37249037853</v>
      </c>
      <c r="X82" s="124">
        <v>2181.8263309909207</v>
      </c>
      <c r="Y82" s="124"/>
      <c r="Z82" s="126">
        <v>2.7212388029348531E-2</v>
      </c>
      <c r="AA82" s="126">
        <v>1.3607638036900001E-6</v>
      </c>
      <c r="AB82" s="126">
        <v>0.11546368266410589</v>
      </c>
      <c r="AC82" s="126"/>
      <c r="AD82" s="125">
        <v>-0.10967693532097134</v>
      </c>
      <c r="AE82" s="125">
        <v>-0.21340803803600611</v>
      </c>
      <c r="AF82" s="125">
        <v>-7.8809763440964423E-2</v>
      </c>
    </row>
    <row r="83" spans="1:32" s="122" customFormat="1" ht="12" customHeight="1">
      <c r="A83" s="76"/>
      <c r="B83" s="77" t="s">
        <v>16</v>
      </c>
      <c r="C83" s="123" t="s">
        <v>237</v>
      </c>
      <c r="D83" s="123"/>
      <c r="E83" s="20">
        <v>525.57260445082522</v>
      </c>
      <c r="F83" s="125"/>
      <c r="G83" s="21">
        <v>5.0197745746240594</v>
      </c>
      <c r="H83" s="125">
        <v>2.8300704788978144</v>
      </c>
      <c r="I83" s="125">
        <v>1.9944016313595161</v>
      </c>
      <c r="J83" s="125">
        <v>3.4921994864965686</v>
      </c>
      <c r="K83" s="125"/>
      <c r="L83" s="26">
        <v>0.35817262920901199</v>
      </c>
      <c r="M83" s="126">
        <v>0.14695591482334094</v>
      </c>
      <c r="N83" s="126">
        <v>4.0110707594530108E-2</v>
      </c>
      <c r="O83" s="126">
        <v>0.17813940880482917</v>
      </c>
      <c r="P83" s="125"/>
      <c r="Q83" s="21">
        <v>8.2112401642114765</v>
      </c>
      <c r="R83" s="125">
        <v>6.1891176808665227</v>
      </c>
      <c r="S83" s="125">
        <v>5.7228536950546633</v>
      </c>
      <c r="T83" s="125">
        <v>7.2499023027058911</v>
      </c>
      <c r="U83" s="125"/>
      <c r="V83" s="124">
        <v>710.09744360316108</v>
      </c>
      <c r="W83" s="124">
        <v>537.81037089138476</v>
      </c>
      <c r="X83" s="124">
        <v>800.66498387942784</v>
      </c>
      <c r="Y83" s="124"/>
      <c r="Z83" s="126">
        <v>2.2468720939999999E-8</v>
      </c>
      <c r="AA83" s="126">
        <v>4.2000000000000002E-16</v>
      </c>
      <c r="AB83" s="126">
        <v>1.4453210035549001E-4</v>
      </c>
      <c r="AC83" s="126"/>
      <c r="AD83" s="125">
        <v>0.32658729842239476</v>
      </c>
      <c r="AE83" s="125">
        <v>0.52175442479688716</v>
      </c>
      <c r="AF83" s="125">
        <v>0.20388006297242367</v>
      </c>
    </row>
    <row r="84" spans="1:32" s="122" customFormat="1" ht="12" customHeight="1">
      <c r="A84" s="76"/>
      <c r="B84" s="77" t="s">
        <v>17</v>
      </c>
      <c r="C84" s="123" t="s">
        <v>238</v>
      </c>
      <c r="D84" s="123"/>
      <c r="E84" s="20">
        <v>526.7998162449968</v>
      </c>
      <c r="F84" s="125"/>
      <c r="G84" s="21">
        <v>7.2016784140494261</v>
      </c>
      <c r="H84" s="125">
        <v>5.5569314597060879</v>
      </c>
      <c r="I84" s="125">
        <v>4.0456861738451524</v>
      </c>
      <c r="J84" s="125">
        <v>6.1971201639788251</v>
      </c>
      <c r="K84" s="125"/>
      <c r="L84" s="26">
        <v>0.31431773574131588</v>
      </c>
      <c r="M84" s="126">
        <v>0.15510971402926163</v>
      </c>
      <c r="N84" s="126">
        <v>4.3138480919544191E-2</v>
      </c>
      <c r="O84" s="126">
        <v>0.17501266019874118</v>
      </c>
      <c r="P84" s="125"/>
      <c r="Q84" s="21">
        <v>7.214258414544239</v>
      </c>
      <c r="R84" s="125">
        <v>6.5397823711118805</v>
      </c>
      <c r="S84" s="125">
        <v>6.162359834096736</v>
      </c>
      <c r="T84" s="125">
        <v>7.1293137216471338</v>
      </c>
      <c r="U84" s="125"/>
      <c r="V84" s="124">
        <v>799.04653225024174</v>
      </c>
      <c r="W84" s="124">
        <v>545.78945869974768</v>
      </c>
      <c r="X84" s="124">
        <v>2184.2205792446348</v>
      </c>
      <c r="Y84" s="124"/>
      <c r="Z84" s="126">
        <v>3.1747107830199998E-6</v>
      </c>
      <c r="AA84" s="126">
        <v>0</v>
      </c>
      <c r="AB84" s="126">
        <v>5.0057312673289604E-3</v>
      </c>
      <c r="AC84" s="126"/>
      <c r="AD84" s="125">
        <v>0.24549217268125151</v>
      </c>
      <c r="AE84" s="125">
        <v>0.50977322858639651</v>
      </c>
      <c r="AF84" s="125">
        <v>0.14050051862211083</v>
      </c>
    </row>
    <row r="85" spans="1:32" s="122" customFormat="1" ht="12" customHeight="1">
      <c r="A85" s="409" t="s">
        <v>360</v>
      </c>
      <c r="B85" s="409"/>
      <c r="C85" s="123" t="s">
        <v>256</v>
      </c>
      <c r="D85" s="123"/>
      <c r="E85" s="20">
        <v>520.43789551190878</v>
      </c>
      <c r="F85" s="125"/>
      <c r="G85" s="21">
        <v>2.8777408039057897</v>
      </c>
      <c r="H85" s="125">
        <v>2.5521472283396016</v>
      </c>
      <c r="I85" s="125">
        <v>2.6132499154470383</v>
      </c>
      <c r="J85" s="125">
        <v>2.7651194287531222</v>
      </c>
      <c r="K85" s="125"/>
      <c r="L85" s="26">
        <v>4.778628087518734E-2</v>
      </c>
      <c r="M85" s="126">
        <v>2.5630329589167201E-2</v>
      </c>
      <c r="N85" s="126">
        <v>7.55333147034237E-3</v>
      </c>
      <c r="O85" s="126">
        <v>2.6629957849467929E-2</v>
      </c>
      <c r="P85" s="125"/>
      <c r="Q85" s="21">
        <v>1.090153585363784</v>
      </c>
      <c r="R85" s="125">
        <v>1.0774376558185152</v>
      </c>
      <c r="S85" s="125">
        <v>1.0775271547718213</v>
      </c>
      <c r="T85" s="125">
        <v>1.0820682210610233</v>
      </c>
      <c r="U85" s="125"/>
      <c r="V85" s="124">
        <v>2285.598078899347</v>
      </c>
      <c r="W85" s="124">
        <v>20869.138256171656</v>
      </c>
      <c r="X85" s="124">
        <v>2169.5186952618224</v>
      </c>
      <c r="Y85" s="124"/>
      <c r="Z85" s="126">
        <v>1.7621110300000001E-9</v>
      </c>
      <c r="AA85" s="126">
        <v>3.2806024359999998E-8</v>
      </c>
      <c r="AB85" s="126">
        <v>3.8882127898731973E-2</v>
      </c>
      <c r="AC85" s="126"/>
      <c r="AD85" s="125">
        <v>0.30138046081158698</v>
      </c>
      <c r="AE85" s="125">
        <v>0.24538901614651504</v>
      </c>
      <c r="AF85" s="125">
        <v>0.10389334187286647</v>
      </c>
    </row>
    <row r="86" spans="1:32" s="122" customFormat="1" ht="12" customHeight="1">
      <c r="A86" s="136"/>
      <c r="B86" s="77" t="s">
        <v>215</v>
      </c>
      <c r="C86" s="123" t="s">
        <v>272</v>
      </c>
      <c r="D86" s="123"/>
      <c r="E86" s="20">
        <v>519.47970663586057</v>
      </c>
      <c r="F86" s="125"/>
      <c r="G86" s="21">
        <v>5.7054603870506124</v>
      </c>
      <c r="H86" s="125">
        <v>5.802265858066967</v>
      </c>
      <c r="I86" s="125">
        <v>6.2369351220557832</v>
      </c>
      <c r="J86" s="125">
        <v>6.1904781288244211</v>
      </c>
      <c r="K86" s="125"/>
      <c r="L86" s="26">
        <v>0.23191145143688083</v>
      </c>
      <c r="M86" s="126">
        <v>0.12929532865306212</v>
      </c>
      <c r="N86" s="126">
        <v>3.8653473653392112E-2</v>
      </c>
      <c r="O86" s="126">
        <v>0.13988759060272113</v>
      </c>
      <c r="P86" s="125"/>
      <c r="Q86" s="21">
        <v>5.2857484032889062</v>
      </c>
      <c r="R86" s="125">
        <v>5.4309915063045962</v>
      </c>
      <c r="S86" s="125">
        <v>5.5015497523277608</v>
      </c>
      <c r="T86" s="125">
        <v>5.6803962694045635</v>
      </c>
      <c r="U86" s="125"/>
      <c r="V86" s="124">
        <v>2281.8615434234662</v>
      </c>
      <c r="W86" s="124">
        <v>20775.314846061854</v>
      </c>
      <c r="X86" s="124">
        <v>2166.3970539524234</v>
      </c>
      <c r="Y86" s="124"/>
      <c r="Z86" s="126">
        <v>0.71944801508118517</v>
      </c>
      <c r="AA86" s="126">
        <v>2.9550756996762718E-2</v>
      </c>
      <c r="AB86" s="126">
        <v>8.4678042292938738E-2</v>
      </c>
      <c r="AC86" s="126"/>
      <c r="AD86" s="125">
        <v>-1.793247564958643E-2</v>
      </c>
      <c r="AE86" s="125">
        <v>-9.6697397793731266E-2</v>
      </c>
      <c r="AF86" s="125">
        <v>-8.6788796515468364E-2</v>
      </c>
    </row>
    <row r="87" spans="1:32" s="122" customFormat="1" ht="12" customHeight="1">
      <c r="A87" s="76">
        <v>18</v>
      </c>
      <c r="B87" s="77" t="s">
        <v>0</v>
      </c>
      <c r="C87" s="64" t="s">
        <v>151</v>
      </c>
      <c r="D87" s="123"/>
      <c r="E87" s="20">
        <v>523.61885587845279</v>
      </c>
      <c r="F87" s="125"/>
      <c r="G87" s="21">
        <v>2.9829551271761412</v>
      </c>
      <c r="H87" s="125">
        <v>2.6316252297875793</v>
      </c>
      <c r="I87" s="125">
        <v>2.7282095189809281</v>
      </c>
      <c r="J87" s="125">
        <v>2.841507137266801</v>
      </c>
      <c r="K87" s="125"/>
      <c r="L87" s="26">
        <v>3.5565117833247888E-2</v>
      </c>
      <c r="M87" s="126">
        <v>2.214377352283706E-2</v>
      </c>
      <c r="N87" s="126">
        <v>6.1017405336479197E-3</v>
      </c>
      <c r="O87" s="126">
        <v>2.1581159295163431E-2</v>
      </c>
      <c r="P87" s="125"/>
      <c r="Q87" s="21">
        <v>0.81382661859762206</v>
      </c>
      <c r="R87" s="125">
        <v>0.93036963377196935</v>
      </c>
      <c r="S87" s="125">
        <v>0.86865687844291917</v>
      </c>
      <c r="T87" s="125">
        <v>0.87634043371139947</v>
      </c>
      <c r="U87" s="125"/>
      <c r="V87" s="124">
        <v>963.46847214737636</v>
      </c>
      <c r="W87" s="124">
        <v>553.82549111784863</v>
      </c>
      <c r="X87" s="124">
        <v>938.01504010149608</v>
      </c>
      <c r="Y87" s="124"/>
      <c r="Z87" s="126">
        <v>1.7999999999999999E-16</v>
      </c>
      <c r="AA87" s="126">
        <v>5.0192399999999999E-12</v>
      </c>
      <c r="AB87" s="126">
        <v>7.0194168160879998E-4</v>
      </c>
      <c r="AC87" s="126"/>
      <c r="AD87" s="125">
        <v>0.38818411061454916</v>
      </c>
      <c r="AE87" s="125">
        <v>0.29371550570677002</v>
      </c>
      <c r="AF87" s="125">
        <v>0.16414935415412074</v>
      </c>
    </row>
    <row r="88" spans="1:32" s="122" customFormat="1" ht="12" customHeight="1">
      <c r="A88" s="76"/>
      <c r="B88" s="77" t="s">
        <v>5</v>
      </c>
      <c r="C88" s="64" t="s">
        <v>152</v>
      </c>
      <c r="D88" s="123"/>
      <c r="E88" s="20">
        <v>520.43789551190878</v>
      </c>
      <c r="F88" s="125"/>
      <c r="G88" s="21">
        <v>2.9680986356715979</v>
      </c>
      <c r="H88" s="125">
        <v>2.6377138732702492</v>
      </c>
      <c r="I88" s="125">
        <v>2.6094840345638857</v>
      </c>
      <c r="J88" s="125">
        <v>2.7554458712467027</v>
      </c>
      <c r="K88" s="125"/>
      <c r="L88" s="26">
        <v>3.8086703355426237E-2</v>
      </c>
      <c r="M88" s="126">
        <v>2.2319466377343861E-2</v>
      </c>
      <c r="N88" s="126">
        <v>6.4657561809287898E-3</v>
      </c>
      <c r="O88" s="126">
        <v>2.2221478560540641E-2</v>
      </c>
      <c r="P88" s="125"/>
      <c r="Q88" s="21">
        <v>0.86887607608659734</v>
      </c>
      <c r="R88" s="125">
        <v>0.93777989091119562</v>
      </c>
      <c r="S88" s="125">
        <v>0.92047501977966217</v>
      </c>
      <c r="T88" s="125">
        <v>0.90233388891281097</v>
      </c>
      <c r="U88" s="125"/>
      <c r="V88" s="124">
        <v>906.00737645144682</v>
      </c>
      <c r="W88" s="124">
        <v>549.79788372315227</v>
      </c>
      <c r="X88" s="124">
        <v>900.38235300407291</v>
      </c>
      <c r="Y88" s="124"/>
      <c r="Z88" s="126">
        <v>1.7043000000000001E-13</v>
      </c>
      <c r="AA88" s="126">
        <v>0</v>
      </c>
      <c r="AB88" s="126">
        <v>1.6633631238200001E-6</v>
      </c>
      <c r="AC88" s="126"/>
      <c r="AD88" s="125">
        <v>0.35811723625274672</v>
      </c>
      <c r="AE88" s="125">
        <v>0.39012889574394943</v>
      </c>
      <c r="AF88" s="125">
        <v>0.23775250056559788</v>
      </c>
    </row>
    <row r="89" spans="1:32" s="122" customFormat="1" ht="12" customHeight="1">
      <c r="A89" s="76"/>
      <c r="B89" s="77" t="s">
        <v>12</v>
      </c>
      <c r="C89" s="64" t="s">
        <v>153</v>
      </c>
      <c r="D89" s="123"/>
      <c r="E89" s="20">
        <v>521.96106993227738</v>
      </c>
      <c r="F89" s="125"/>
      <c r="G89" s="21">
        <v>3.1888227698696268</v>
      </c>
      <c r="H89" s="125">
        <v>3.0394185104020135</v>
      </c>
      <c r="I89" s="125">
        <v>3.0366340914388075</v>
      </c>
      <c r="J89" s="125">
        <v>3.0882766524439553</v>
      </c>
      <c r="K89" s="125"/>
      <c r="L89" s="26">
        <v>3.4383723744621099E-2</v>
      </c>
      <c r="M89" s="126">
        <v>1.9601409056729319E-2</v>
      </c>
      <c r="N89" s="126">
        <v>5.6996704271903998E-3</v>
      </c>
      <c r="O89" s="126">
        <v>1.976475827940103E-2</v>
      </c>
      <c r="P89" s="125"/>
      <c r="Q89" s="21">
        <v>0.78554662157004784</v>
      </c>
      <c r="R89" s="125">
        <v>0.82509032298688101</v>
      </c>
      <c r="S89" s="125">
        <v>0.81133643269829081</v>
      </c>
      <c r="T89" s="125">
        <v>0.80301906229271791</v>
      </c>
      <c r="U89" s="125"/>
      <c r="V89" s="124">
        <v>2291.8169869068597</v>
      </c>
      <c r="W89" s="124">
        <v>549.97425530353837</v>
      </c>
      <c r="X89" s="124">
        <v>2170.6631362431267</v>
      </c>
      <c r="Y89" s="124"/>
      <c r="Z89" s="126">
        <v>2.4310106278658999E-4</v>
      </c>
      <c r="AA89" s="126">
        <v>1.508233745554E-5</v>
      </c>
      <c r="AB89" s="126">
        <v>1.226912454854682E-2</v>
      </c>
      <c r="AC89" s="126"/>
      <c r="AD89" s="125">
        <v>0.18303294732586547</v>
      </c>
      <c r="AE89" s="125">
        <v>0.18772502828811138</v>
      </c>
      <c r="AF89" s="125">
        <v>0.12586191911877354</v>
      </c>
    </row>
    <row r="90" spans="1:32" s="122" customFormat="1" ht="12" customHeight="1">
      <c r="A90" s="76"/>
      <c r="B90" s="77" t="s">
        <v>13</v>
      </c>
      <c r="C90" s="123" t="s">
        <v>154</v>
      </c>
      <c r="D90" s="123"/>
      <c r="E90" s="20">
        <v>517.88391082974226</v>
      </c>
      <c r="F90" s="125"/>
      <c r="G90" s="21">
        <v>2.8533700458531985</v>
      </c>
      <c r="H90" s="125">
        <v>2.8093127773381457</v>
      </c>
      <c r="I90" s="125">
        <v>2.6653149651387866</v>
      </c>
      <c r="J90" s="125">
        <v>2.7607876085497192</v>
      </c>
      <c r="K90" s="125"/>
      <c r="L90" s="26">
        <v>4.0208437728810713E-2</v>
      </c>
      <c r="M90" s="126">
        <v>2.1386716397946461E-2</v>
      </c>
      <c r="N90" s="126">
        <v>6.5730601727197599E-3</v>
      </c>
      <c r="O90" s="126">
        <v>2.2668739815651991E-2</v>
      </c>
      <c r="P90" s="125"/>
      <c r="Q90" s="21">
        <v>0.91502594561759765</v>
      </c>
      <c r="R90" s="125">
        <v>0.9001356214168168</v>
      </c>
      <c r="S90" s="125">
        <v>0.9357884015320217</v>
      </c>
      <c r="T90" s="125">
        <v>0.92097950478811941</v>
      </c>
      <c r="U90" s="125"/>
      <c r="V90" s="124">
        <v>2287.3289245150718</v>
      </c>
      <c r="W90" s="124">
        <v>544.86950000688489</v>
      </c>
      <c r="X90" s="124">
        <v>2166.4965856102417</v>
      </c>
      <c r="Y90" s="124"/>
      <c r="Z90" s="126">
        <v>0.32910644466792427</v>
      </c>
      <c r="AA90" s="126">
        <v>4.88988652839E-6</v>
      </c>
      <c r="AB90" s="126">
        <v>4.5736092583626417E-2</v>
      </c>
      <c r="AC90" s="126"/>
      <c r="AD90" s="125">
        <v>4.8761702213547059E-2</v>
      </c>
      <c r="AE90" s="125">
        <v>0.2010687208673172</v>
      </c>
      <c r="AF90" s="125">
        <v>0.1006809509730829</v>
      </c>
    </row>
    <row r="91" spans="1:32" s="122" customFormat="1" ht="12" customHeight="1">
      <c r="A91" s="76"/>
      <c r="B91" s="77" t="s">
        <v>14</v>
      </c>
      <c r="C91" s="123" t="s">
        <v>155</v>
      </c>
      <c r="D91" s="123"/>
      <c r="E91" s="20">
        <v>519.54169677591767</v>
      </c>
      <c r="F91" s="125"/>
      <c r="G91" s="21">
        <v>2.6462791676131694</v>
      </c>
      <c r="H91" s="125">
        <v>2.6204846951518981</v>
      </c>
      <c r="I91" s="125">
        <v>2.5830018801866741</v>
      </c>
      <c r="J91" s="125">
        <v>2.6270339104722127</v>
      </c>
      <c r="K91" s="125"/>
      <c r="L91" s="26">
        <v>4.2241032877688212E-2</v>
      </c>
      <c r="M91" s="126">
        <v>2.253967037316152E-2</v>
      </c>
      <c r="N91" s="126">
        <v>6.6834991744853202E-3</v>
      </c>
      <c r="O91" s="126">
        <v>2.325889424549471E-2</v>
      </c>
      <c r="P91" s="125"/>
      <c r="Q91" s="21">
        <v>0.96281918021454915</v>
      </c>
      <c r="R91" s="125">
        <v>0.94719710077850128</v>
      </c>
      <c r="S91" s="125">
        <v>0.95150865342643498</v>
      </c>
      <c r="T91" s="125">
        <v>0.94444034718842163</v>
      </c>
      <c r="U91" s="125"/>
      <c r="V91" s="124">
        <v>2283.5209580117498</v>
      </c>
      <c r="W91" s="124">
        <v>20785.858649957259</v>
      </c>
      <c r="X91" s="124">
        <v>2166.3529251414529</v>
      </c>
      <c r="Y91" s="124"/>
      <c r="Z91" s="126">
        <v>0.58678406796962856</v>
      </c>
      <c r="AA91" s="126">
        <v>0.13458969772411733</v>
      </c>
      <c r="AB91" s="126">
        <v>0.68689122431847272</v>
      </c>
      <c r="AC91" s="126"/>
      <c r="AD91" s="125">
        <v>2.7130169738782319E-2</v>
      </c>
      <c r="AE91" s="125">
        <v>6.6482232988069948E-2</v>
      </c>
      <c r="AF91" s="125">
        <v>2.028224917358323E-2</v>
      </c>
    </row>
    <row r="92" spans="1:32" s="122" customFormat="1" ht="12" customHeight="1">
      <c r="A92" s="76"/>
      <c r="B92" s="77" t="s">
        <v>15</v>
      </c>
      <c r="C92" s="123" t="s">
        <v>156</v>
      </c>
      <c r="D92" s="123"/>
      <c r="E92" s="20">
        <v>519.54169677591767</v>
      </c>
      <c r="F92" s="125"/>
      <c r="G92" s="21">
        <v>3.0543599040201421</v>
      </c>
      <c r="H92" s="125">
        <v>2.8331717112087698</v>
      </c>
      <c r="I92" s="125">
        <v>2.8121445168345538</v>
      </c>
      <c r="J92" s="125">
        <v>2.8932859153529464</v>
      </c>
      <c r="K92" s="125"/>
      <c r="L92" s="26">
        <v>3.5987637949401713E-2</v>
      </c>
      <c r="M92" s="126">
        <v>2.1151159076710929E-2</v>
      </c>
      <c r="N92" s="126">
        <v>6.1611410301973396E-3</v>
      </c>
      <c r="O92" s="126">
        <v>2.1394437014903431E-2</v>
      </c>
      <c r="P92" s="125"/>
      <c r="Q92" s="21">
        <v>0.82028268978723129</v>
      </c>
      <c r="R92" s="125">
        <v>0.88878674405107638</v>
      </c>
      <c r="S92" s="125">
        <v>0.87697201783229872</v>
      </c>
      <c r="T92" s="125">
        <v>0.86860448557699721</v>
      </c>
      <c r="U92" s="125"/>
      <c r="V92" s="124">
        <v>906.86097347945474</v>
      </c>
      <c r="W92" s="124">
        <v>549.37198351442191</v>
      </c>
      <c r="X92" s="124">
        <v>913.90768492629638</v>
      </c>
      <c r="Y92" s="124"/>
      <c r="Z92" s="126">
        <v>1.4641015406E-7</v>
      </c>
      <c r="AA92" s="126">
        <v>7.8385640000000004E-11</v>
      </c>
      <c r="AB92" s="126">
        <v>1.2772530233606E-4</v>
      </c>
      <c r="AC92" s="126"/>
      <c r="AD92" s="125">
        <v>0.25316241776745091</v>
      </c>
      <c r="AE92" s="125">
        <v>0.27662729150496135</v>
      </c>
      <c r="AF92" s="125">
        <v>0.18788881915127031</v>
      </c>
    </row>
    <row r="93" spans="1:32" s="122" customFormat="1" ht="12" customHeight="1">
      <c r="A93" s="76"/>
      <c r="B93" s="77" t="s">
        <v>16</v>
      </c>
      <c r="C93" s="123" t="s">
        <v>157</v>
      </c>
      <c r="D93" s="123"/>
      <c r="E93" s="20">
        <v>520.30328398610197</v>
      </c>
      <c r="F93" s="125"/>
      <c r="G93" s="21">
        <v>2.9005601394841904</v>
      </c>
      <c r="H93" s="125">
        <v>2.6345982894324127</v>
      </c>
      <c r="I93" s="125">
        <v>2.6558599468862916</v>
      </c>
      <c r="J93" s="125">
        <v>2.7119041634061745</v>
      </c>
      <c r="K93" s="125"/>
      <c r="L93" s="26">
        <v>4.0207984691930092E-2</v>
      </c>
      <c r="M93" s="126">
        <v>2.355744020049419E-2</v>
      </c>
      <c r="N93" s="126">
        <v>6.6406865792476497E-3</v>
      </c>
      <c r="O93" s="126">
        <v>2.3331712932596432E-2</v>
      </c>
      <c r="P93" s="125"/>
      <c r="Q93" s="21">
        <v>0.91715046253283639</v>
      </c>
      <c r="R93" s="125">
        <v>0.98942537599358416</v>
      </c>
      <c r="S93" s="125">
        <v>0.94533657082949207</v>
      </c>
      <c r="T93" s="125">
        <v>0.94621115406842649</v>
      </c>
      <c r="U93" s="125"/>
      <c r="V93" s="124">
        <v>905.58248393662825</v>
      </c>
      <c r="W93" s="124">
        <v>548.00960411930498</v>
      </c>
      <c r="X93" s="124">
        <v>895.81234863445275</v>
      </c>
      <c r="Y93" s="124"/>
      <c r="Z93" s="126">
        <v>1.5554138990000001E-8</v>
      </c>
      <c r="AA93" s="126">
        <v>3.4956445100000002E-9</v>
      </c>
      <c r="AB93" s="126">
        <v>5.376001530002E-5</v>
      </c>
      <c r="AC93" s="126"/>
      <c r="AD93" s="125">
        <v>0.27321507002582196</v>
      </c>
      <c r="AE93" s="125">
        <v>0.25903998785293297</v>
      </c>
      <c r="AF93" s="125">
        <v>0.20084396948654182</v>
      </c>
    </row>
    <row r="94" spans="1:32" s="122" customFormat="1" ht="12" customHeight="1">
      <c r="A94" s="76"/>
      <c r="B94" s="77" t="s">
        <v>17</v>
      </c>
      <c r="C94" s="123" t="s">
        <v>158</v>
      </c>
      <c r="D94" s="123"/>
      <c r="E94" s="20">
        <v>519.54169677591767</v>
      </c>
      <c r="F94" s="125"/>
      <c r="G94" s="21">
        <v>2.9984748839894166</v>
      </c>
      <c r="H94" s="125">
        <v>2.8224259101116345</v>
      </c>
      <c r="I94" s="125">
        <v>2.7254286646812251</v>
      </c>
      <c r="J94" s="125">
        <v>2.8500349235206617</v>
      </c>
      <c r="K94" s="125"/>
      <c r="L94" s="26">
        <v>3.9153856347192678E-2</v>
      </c>
      <c r="M94" s="126">
        <v>2.285002145274119E-2</v>
      </c>
      <c r="N94" s="126">
        <v>6.6553925042029298E-3</v>
      </c>
      <c r="O94" s="126">
        <v>2.2760697916371659E-2</v>
      </c>
      <c r="P94" s="125"/>
      <c r="Q94" s="21">
        <v>0.89245175371538976</v>
      </c>
      <c r="R94" s="125">
        <v>0.95915057526101399</v>
      </c>
      <c r="S94" s="125">
        <v>0.94742607276228019</v>
      </c>
      <c r="T94" s="125">
        <v>0.92397027875889937</v>
      </c>
      <c r="U94" s="125"/>
      <c r="V94" s="124">
        <v>901.12548247187681</v>
      </c>
      <c r="W94" s="124">
        <v>548.92770121782041</v>
      </c>
      <c r="X94" s="124">
        <v>895.99926263433804</v>
      </c>
      <c r="Y94" s="124"/>
      <c r="Z94" s="126">
        <v>1.1053289493911999E-4</v>
      </c>
      <c r="AA94" s="126">
        <v>1.6903029999999999E-11</v>
      </c>
      <c r="AB94" s="126">
        <v>1.0870907189648501E-3</v>
      </c>
      <c r="AC94" s="126"/>
      <c r="AD94" s="125">
        <v>0.18641514252666364</v>
      </c>
      <c r="AE94" s="125">
        <v>0.28860391385092993</v>
      </c>
      <c r="AF94" s="125">
        <v>0.16196012118236586</v>
      </c>
    </row>
    <row r="95" spans="1:32" s="122" customFormat="1" ht="12" customHeight="1">
      <c r="A95" s="76"/>
      <c r="B95" s="77" t="s">
        <v>18</v>
      </c>
      <c r="C95" s="123" t="s">
        <v>159</v>
      </c>
      <c r="D95" s="123"/>
      <c r="E95" s="20">
        <v>523.48424435264599</v>
      </c>
      <c r="F95" s="125"/>
      <c r="G95" s="21">
        <v>2.8099910737900462</v>
      </c>
      <c r="H95" s="125">
        <v>2.6121391144233947</v>
      </c>
      <c r="I95" s="125">
        <v>2.6137028397091178</v>
      </c>
      <c r="J95" s="125">
        <v>2.6902078344978708</v>
      </c>
      <c r="K95" s="125"/>
      <c r="L95" s="26">
        <v>4.0822527159230737E-2</v>
      </c>
      <c r="M95" s="126">
        <v>2.2614180192458491E-2</v>
      </c>
      <c r="N95" s="126">
        <v>6.48528768587404E-3</v>
      </c>
      <c r="O95" s="126">
        <v>2.3048733502888701E-2</v>
      </c>
      <c r="P95" s="125"/>
      <c r="Q95" s="21">
        <v>0.93401036149933936</v>
      </c>
      <c r="R95" s="125">
        <v>0.9504833026198114</v>
      </c>
      <c r="S95" s="125">
        <v>0.92324900267313315</v>
      </c>
      <c r="T95" s="125">
        <v>0.93454542098098459</v>
      </c>
      <c r="U95" s="125"/>
      <c r="V95" s="124">
        <v>868.16821229999414</v>
      </c>
      <c r="W95" s="124">
        <v>20788.005207633771</v>
      </c>
      <c r="X95" s="124">
        <v>2165.5027236710953</v>
      </c>
      <c r="Y95" s="124"/>
      <c r="Z95" s="126">
        <v>2.4793384945270001E-5</v>
      </c>
      <c r="AA95" s="126">
        <v>1.58711266164E-6</v>
      </c>
      <c r="AB95" s="126">
        <v>1.0706419693004029E-2</v>
      </c>
      <c r="AC95" s="126"/>
      <c r="AD95" s="125">
        <v>0.2089808401217681</v>
      </c>
      <c r="AE95" s="125">
        <v>0.21254333260683744</v>
      </c>
      <c r="AF95" s="125">
        <v>0.12819043571646904</v>
      </c>
    </row>
    <row r="96" spans="1:32" s="122" customFormat="1" ht="12" customHeight="1">
      <c r="A96" s="76"/>
      <c r="B96" s="77" t="s">
        <v>140</v>
      </c>
      <c r="C96" s="123" t="s">
        <v>160</v>
      </c>
      <c r="D96" s="123"/>
      <c r="E96" s="20">
        <v>523.05367020064227</v>
      </c>
      <c r="F96" s="125"/>
      <c r="G96" s="21">
        <v>2.8682325315749075</v>
      </c>
      <c r="H96" s="125">
        <v>2.6690961217246016</v>
      </c>
      <c r="I96" s="125">
        <v>2.5928038527257726</v>
      </c>
      <c r="J96" s="125">
        <v>2.7165759994915857</v>
      </c>
      <c r="K96" s="125"/>
      <c r="L96" s="26">
        <v>3.9405301023840059E-2</v>
      </c>
      <c r="M96" s="126">
        <v>2.2250583652689129E-2</v>
      </c>
      <c r="N96" s="126">
        <v>6.6417134915804704E-3</v>
      </c>
      <c r="O96" s="126">
        <v>2.3045962797965319E-2</v>
      </c>
      <c r="P96" s="125"/>
      <c r="Q96" s="21">
        <v>0.90121368193396978</v>
      </c>
      <c r="R96" s="125">
        <v>0.93634417521286084</v>
      </c>
      <c r="S96" s="125">
        <v>0.94606603813787726</v>
      </c>
      <c r="T96" s="125">
        <v>0.93605830712575877</v>
      </c>
      <c r="U96" s="125"/>
      <c r="V96" s="124">
        <v>881.59349530990823</v>
      </c>
      <c r="W96" s="124">
        <v>552.12523545783722</v>
      </c>
      <c r="X96" s="124">
        <v>906.67260183020369</v>
      </c>
      <c r="Y96" s="124"/>
      <c r="Z96" s="126">
        <v>1.2123290869589999E-5</v>
      </c>
      <c r="AA96" s="126">
        <v>1.5024910000000001E-11</v>
      </c>
      <c r="AB96" s="126">
        <v>9.2888577418607002E-4</v>
      </c>
      <c r="AC96" s="126"/>
      <c r="AD96" s="125">
        <v>0.21448054172601827</v>
      </c>
      <c r="AE96" s="125">
        <v>0.29146911844771412</v>
      </c>
      <c r="AF96" s="125">
        <v>0.16345855677490198</v>
      </c>
    </row>
    <row r="97" spans="1:32" s="122" customFormat="1" ht="12" customHeight="1">
      <c r="A97" s="409" t="s">
        <v>251</v>
      </c>
      <c r="B97" s="409"/>
      <c r="C97" s="123" t="s">
        <v>56</v>
      </c>
      <c r="D97" s="123"/>
      <c r="E97" s="20">
        <v>533.06217588426159</v>
      </c>
      <c r="F97" s="125"/>
      <c r="G97" s="21">
        <v>3.2229668623357091</v>
      </c>
      <c r="H97" s="125">
        <v>3.0708145466301318</v>
      </c>
      <c r="I97" s="125">
        <v>3.1424701255252292</v>
      </c>
      <c r="J97" s="125">
        <v>3.1116292966325916</v>
      </c>
      <c r="K97" s="125"/>
      <c r="L97" s="26">
        <v>2.9585777140642349E-2</v>
      </c>
      <c r="M97" s="126">
        <v>1.767754673610859E-2</v>
      </c>
      <c r="N97" s="126">
        <v>5.0977371625889898E-3</v>
      </c>
      <c r="O97" s="126">
        <v>1.765077449669308E-2</v>
      </c>
      <c r="P97" s="125"/>
      <c r="Q97" s="21">
        <v>0.68308054363234028</v>
      </c>
      <c r="R97" s="125">
        <v>0.74380476058828593</v>
      </c>
      <c r="S97" s="125">
        <v>0.72774568104719717</v>
      </c>
      <c r="T97" s="125">
        <v>0.71670261246807909</v>
      </c>
      <c r="U97" s="125"/>
      <c r="V97" s="124">
        <v>2301.4724412282399</v>
      </c>
      <c r="W97" s="124">
        <v>20911.072239332727</v>
      </c>
      <c r="X97" s="124">
        <v>2179.7955989839443</v>
      </c>
      <c r="Y97" s="124"/>
      <c r="Z97" s="126">
        <v>2.565086547648E-5</v>
      </c>
      <c r="AA97" s="126">
        <v>1.158140064918434E-2</v>
      </c>
      <c r="AB97" s="126">
        <v>1.63608687815234E-3</v>
      </c>
      <c r="AC97" s="126"/>
      <c r="AD97" s="125">
        <v>0.20836639379649957</v>
      </c>
      <c r="AE97" s="125">
        <v>0.11077889427209917</v>
      </c>
      <c r="AF97" s="125">
        <v>0.15711374878154721</v>
      </c>
    </row>
    <row r="98" spans="1:32" s="122" customFormat="1" ht="12" customHeight="1">
      <c r="A98" s="409" t="s">
        <v>331</v>
      </c>
      <c r="B98" s="409"/>
      <c r="C98" s="123" t="s">
        <v>57</v>
      </c>
      <c r="D98" s="123"/>
      <c r="E98" s="20">
        <v>535.21252612249793</v>
      </c>
      <c r="F98" s="125"/>
      <c r="G98" s="21">
        <v>3.2241620564552305</v>
      </c>
      <c r="H98" s="125">
        <v>3.0738353318062361</v>
      </c>
      <c r="I98" s="125">
        <v>3.18528602563944</v>
      </c>
      <c r="J98" s="125">
        <v>3.1702343737733805</v>
      </c>
      <c r="K98" s="125"/>
      <c r="L98" s="26">
        <v>3.3376014713137822E-2</v>
      </c>
      <c r="M98" s="126">
        <v>1.8944756003710331E-2</v>
      </c>
      <c r="N98" s="126">
        <v>5.57183655276951E-3</v>
      </c>
      <c r="O98" s="126">
        <v>1.9281648728105831E-2</v>
      </c>
      <c r="P98" s="125"/>
      <c r="Q98" s="21">
        <v>0.77214277620844174</v>
      </c>
      <c r="R98" s="125">
        <v>0.80113194671983479</v>
      </c>
      <c r="S98" s="125">
        <v>0.79721061655650161</v>
      </c>
      <c r="T98" s="125">
        <v>0.78594767714792868</v>
      </c>
      <c r="U98" s="125"/>
      <c r="V98" s="124">
        <v>2321.4700807890144</v>
      </c>
      <c r="W98" s="124">
        <v>21004.700520551847</v>
      </c>
      <c r="X98" s="124">
        <v>2194.707134007348</v>
      </c>
      <c r="Y98" s="124"/>
      <c r="Z98" s="126">
        <v>1.2636904175159999E-4</v>
      </c>
      <c r="AA98" s="126">
        <v>0.26504469178613266</v>
      </c>
      <c r="AB98" s="126">
        <v>0.16576131118812143</v>
      </c>
      <c r="AC98" s="126"/>
      <c r="AD98" s="125">
        <v>0.18919619185287553</v>
      </c>
      <c r="AE98" s="125">
        <v>4.8803500063439448E-2</v>
      </c>
      <c r="AF98" s="125">
        <v>6.8907492329124506E-2</v>
      </c>
    </row>
    <row r="99" spans="1:32" s="122" customFormat="1" ht="12" customHeight="1">
      <c r="A99" s="410" t="s">
        <v>361</v>
      </c>
      <c r="B99" s="410"/>
      <c r="C99" s="130" t="s">
        <v>332</v>
      </c>
      <c r="D99" s="130"/>
      <c r="E99" s="24">
        <v>540.87484978545876</v>
      </c>
      <c r="F99" s="132"/>
      <c r="G99" s="28">
        <v>0.86578229204004387</v>
      </c>
      <c r="H99" s="133">
        <v>0.86279805658088027</v>
      </c>
      <c r="I99" s="133">
        <v>0.88306531137248723</v>
      </c>
      <c r="J99" s="133">
        <v>0.8834879211910508</v>
      </c>
      <c r="K99" s="133"/>
      <c r="L99" s="308">
        <v>1.467110111707956E-2</v>
      </c>
      <c r="M99" s="309">
        <v>8.1274613677854695E-3</v>
      </c>
      <c r="N99" s="309">
        <v>2.2415592979113E-3</v>
      </c>
      <c r="O99" s="309">
        <v>7.8655817429673803E-3</v>
      </c>
      <c r="P99" s="132"/>
      <c r="Q99" s="25" t="s">
        <v>309</v>
      </c>
      <c r="R99" s="132" t="s">
        <v>309</v>
      </c>
      <c r="S99" s="132" t="s">
        <v>309</v>
      </c>
      <c r="T99" s="132" t="s">
        <v>309</v>
      </c>
      <c r="U99" s="132"/>
      <c r="V99" s="131" t="s">
        <v>309</v>
      </c>
      <c r="W99" s="131" t="s">
        <v>309</v>
      </c>
      <c r="X99" s="131" t="s">
        <v>309</v>
      </c>
      <c r="Y99" s="131"/>
      <c r="Z99" s="133">
        <v>0.85936403897912517</v>
      </c>
      <c r="AA99" s="133">
        <v>0.21769905328420636</v>
      </c>
      <c r="AB99" s="133">
        <v>0.27241635474332049</v>
      </c>
      <c r="AC99" s="133"/>
      <c r="AD99" s="132">
        <v>8.7137217939576902E-3</v>
      </c>
      <c r="AE99" s="132">
        <v>-5.2184696119637941E-2</v>
      </c>
      <c r="AF99" s="132">
        <v>-5.350086751265426E-2</v>
      </c>
    </row>
    <row r="100" spans="1:32" ht="22.5" customHeight="1">
      <c r="AF100" s="142" t="s">
        <v>376</v>
      </c>
    </row>
  </sheetData>
  <mergeCells count="30">
    <mergeCell ref="J3:AF3"/>
    <mergeCell ref="A85:B85"/>
    <mergeCell ref="A97:B97"/>
    <mergeCell ref="A99:B99"/>
    <mergeCell ref="Z5:AB5"/>
    <mergeCell ref="AD5:AF5"/>
    <mergeCell ref="E6:E7"/>
    <mergeCell ref="G6:G7"/>
    <mergeCell ref="H6:H7"/>
    <mergeCell ref="I6:I7"/>
    <mergeCell ref="J6:J7"/>
    <mergeCell ref="S6:S7"/>
    <mergeCell ref="V6:X6"/>
    <mergeCell ref="A98:B98"/>
    <mergeCell ref="J1:AF1"/>
    <mergeCell ref="J2:AF2"/>
    <mergeCell ref="Z6:AB6"/>
    <mergeCell ref="AD6:AF6"/>
    <mergeCell ref="L6:L7"/>
    <mergeCell ref="T6:T7"/>
    <mergeCell ref="M6:M7"/>
    <mergeCell ref="N6:N7"/>
    <mergeCell ref="O6:O7"/>
    <mergeCell ref="Q6:Q7"/>
    <mergeCell ref="R6:R7"/>
    <mergeCell ref="M4:AF4"/>
    <mergeCell ref="G5:J5"/>
    <mergeCell ref="L5:O5"/>
    <mergeCell ref="Q5:T5"/>
    <mergeCell ref="V5:X5"/>
  </mergeCells>
  <pageMargins left="0.4" right="0.4" top="0.55000000000000004" bottom="0.75" header="0.55000000000000004" footer="0.55000000000000004"/>
  <pageSetup orientation="landscape" horizontalDpi="1200" verticalDpi="1200" r:id="rId1"/>
  <headerFooter differentFirst="1">
    <oddFooter>&amp;L&amp;"Times New Roman,Regular"&amp;7See the endnotes on the last page of this report.&amp;R&amp;"Times New Roman,Regular"&amp;7NSSE 2020 FREQUENCIES AND STATISTICAL COMPARISONS  •  &amp;P</oddFooter>
  </headerFooter>
  <rowBreaks count="2" manualBreakCount="2">
    <brk id="39" max="31" man="1"/>
    <brk id="69"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417FDD"/>
  </sheetPr>
  <dimension ref="A1:AF99"/>
  <sheetViews>
    <sheetView showGridLines="0" zoomScaleNormal="100" zoomScaleSheetLayoutView="100" zoomScalePageLayoutView="75" workbookViewId="0"/>
  </sheetViews>
  <sheetFormatPr defaultColWidth="9.1796875" defaultRowHeight="14.5"/>
  <cols>
    <col min="1" max="1" width="2.26953125" style="103" customWidth="1"/>
    <col min="2" max="2" width="1.7265625" style="90" customWidth="1"/>
    <col min="3" max="3" width="9.26953125" style="91" customWidth="1"/>
    <col min="4" max="4" width="1.453125" style="91" customWidth="1"/>
    <col min="5" max="5" width="5" style="137" customWidth="1"/>
    <col min="6" max="6" width="0.81640625" style="138" customWidth="1"/>
    <col min="7" max="10" width="5" style="139" customWidth="1"/>
    <col min="11" max="11" width="0.81640625" style="138" customWidth="1"/>
    <col min="12" max="13" width="5" style="138" customWidth="1"/>
    <col min="14" max="14" width="5" style="139" customWidth="1"/>
    <col min="15" max="15" width="5" style="138" customWidth="1"/>
    <col min="16" max="16" width="0.81640625" style="138" customWidth="1"/>
    <col min="17" max="18" width="5" style="138" customWidth="1"/>
    <col min="19" max="19" width="5" style="139" customWidth="1"/>
    <col min="20" max="20" width="5" style="138" customWidth="1"/>
    <col min="21" max="21" width="0.81640625" style="138" customWidth="1"/>
    <col min="22" max="22" width="5" style="138" customWidth="1"/>
    <col min="23" max="23" width="5" style="137" customWidth="1"/>
    <col min="24" max="24" width="5" style="138" customWidth="1"/>
    <col min="25" max="25" width="0.81640625" style="138" customWidth="1"/>
    <col min="26" max="28" width="5" style="140" customWidth="1"/>
    <col min="29" max="29" width="0.81640625" style="140" customWidth="1"/>
    <col min="30" max="32" width="5" style="141" customWidth="1"/>
  </cols>
  <sheetData>
    <row r="1" spans="1:32" s="83" customFormat="1" ht="24.75" customHeight="1">
      <c r="A1" s="76"/>
      <c r="B1" s="77"/>
      <c r="C1" s="78"/>
      <c r="D1" s="78"/>
      <c r="E1" s="79"/>
      <c r="F1" s="80"/>
      <c r="G1" s="81"/>
      <c r="H1" s="81"/>
      <c r="I1" s="82"/>
      <c r="J1" s="327" t="s">
        <v>342</v>
      </c>
      <c r="K1" s="327"/>
      <c r="L1" s="327"/>
      <c r="M1" s="327"/>
      <c r="N1" s="327"/>
      <c r="O1" s="327"/>
      <c r="P1" s="327"/>
      <c r="Q1" s="327"/>
      <c r="R1" s="327"/>
      <c r="S1" s="327"/>
      <c r="T1" s="327"/>
      <c r="U1" s="327"/>
      <c r="V1" s="327"/>
      <c r="W1" s="327"/>
      <c r="X1" s="327"/>
      <c r="Y1" s="327"/>
      <c r="Z1" s="327"/>
      <c r="AA1" s="327"/>
      <c r="AB1" s="327"/>
      <c r="AC1" s="327"/>
      <c r="AD1" s="327"/>
      <c r="AE1" s="327"/>
      <c r="AF1" s="327"/>
    </row>
    <row r="2" spans="1:32" s="83" customFormat="1" ht="15.75" customHeight="1">
      <c r="A2" s="76"/>
      <c r="B2" s="77"/>
      <c r="C2" s="78"/>
      <c r="D2" s="78"/>
      <c r="E2" s="79"/>
      <c r="F2" s="80"/>
      <c r="G2" s="81"/>
      <c r="H2" s="81"/>
      <c r="I2" s="82"/>
      <c r="J2" s="394" t="s">
        <v>254</v>
      </c>
      <c r="K2" s="394"/>
      <c r="L2" s="394"/>
      <c r="M2" s="394"/>
      <c r="N2" s="394"/>
      <c r="O2" s="394"/>
      <c r="P2" s="394"/>
      <c r="Q2" s="394"/>
      <c r="R2" s="394"/>
      <c r="S2" s="394"/>
      <c r="T2" s="394"/>
      <c r="U2" s="394"/>
      <c r="V2" s="394"/>
      <c r="W2" s="394"/>
      <c r="X2" s="394"/>
      <c r="Y2" s="394"/>
      <c r="Z2" s="394"/>
      <c r="AA2" s="394"/>
      <c r="AB2" s="394"/>
      <c r="AC2" s="394"/>
      <c r="AD2" s="394"/>
      <c r="AE2" s="394"/>
      <c r="AF2" s="394"/>
    </row>
    <row r="3" spans="1:32" s="83" customFormat="1" ht="23.25" customHeight="1">
      <c r="A3" s="84"/>
      <c r="B3" s="85"/>
      <c r="C3" s="86"/>
      <c r="D3" s="86"/>
      <c r="E3" s="87"/>
      <c r="F3" s="88"/>
      <c r="G3" s="89"/>
      <c r="H3" s="89"/>
      <c r="I3" s="89"/>
      <c r="J3" s="408" t="s">
        <v>368</v>
      </c>
      <c r="K3" s="408"/>
      <c r="L3" s="408"/>
      <c r="M3" s="408"/>
      <c r="N3" s="408"/>
      <c r="O3" s="408"/>
      <c r="P3" s="408"/>
      <c r="Q3" s="408"/>
      <c r="R3" s="408"/>
      <c r="S3" s="408"/>
      <c r="T3" s="408"/>
      <c r="U3" s="408"/>
      <c r="V3" s="408"/>
      <c r="W3" s="408"/>
      <c r="X3" s="408"/>
      <c r="Y3" s="408"/>
      <c r="Z3" s="408"/>
      <c r="AA3" s="408"/>
      <c r="AB3" s="408"/>
      <c r="AC3" s="408"/>
      <c r="AD3" s="408"/>
      <c r="AE3" s="408"/>
      <c r="AF3" s="408"/>
    </row>
    <row r="4" spans="1:32" ht="22" customHeight="1">
      <c r="A4" s="68" t="s">
        <v>336</v>
      </c>
      <c r="D4" s="92"/>
      <c r="E4" s="93"/>
      <c r="F4" s="94"/>
      <c r="G4" s="95"/>
      <c r="H4" s="95"/>
      <c r="I4" s="95"/>
      <c r="J4" s="95"/>
      <c r="K4" s="94"/>
      <c r="L4" s="91"/>
      <c r="M4" s="401"/>
      <c r="N4" s="326"/>
      <c r="O4" s="326"/>
      <c r="P4" s="326"/>
      <c r="Q4" s="326"/>
      <c r="R4" s="326"/>
      <c r="S4" s="326"/>
      <c r="T4" s="326"/>
      <c r="U4" s="326"/>
      <c r="V4" s="326"/>
      <c r="W4" s="326"/>
      <c r="X4" s="326"/>
      <c r="Y4" s="326"/>
      <c r="Z4" s="326"/>
      <c r="AA4" s="326"/>
      <c r="AB4" s="326"/>
      <c r="AC4" s="326"/>
      <c r="AD4" s="326"/>
      <c r="AE4" s="326"/>
      <c r="AF4" s="326"/>
    </row>
    <row r="5" spans="1:32" s="98" customFormat="1" ht="13.15" customHeight="1">
      <c r="A5" s="96"/>
      <c r="B5" s="97"/>
      <c r="D5" s="99"/>
      <c r="E5" s="100" t="s">
        <v>167</v>
      </c>
      <c r="F5" s="101"/>
      <c r="G5" s="402" t="s">
        <v>6</v>
      </c>
      <c r="H5" s="403"/>
      <c r="I5" s="403"/>
      <c r="J5" s="403"/>
      <c r="K5" s="101"/>
      <c r="L5" s="404" t="s">
        <v>242</v>
      </c>
      <c r="M5" s="405"/>
      <c r="N5" s="405"/>
      <c r="O5" s="405"/>
      <c r="P5" s="101"/>
      <c r="Q5" s="404" t="s">
        <v>243</v>
      </c>
      <c r="R5" s="405"/>
      <c r="S5" s="405"/>
      <c r="T5" s="405"/>
      <c r="U5" s="101"/>
      <c r="V5" s="406" t="s">
        <v>244</v>
      </c>
      <c r="W5" s="407"/>
      <c r="X5" s="407"/>
      <c r="Z5" s="406" t="s">
        <v>245</v>
      </c>
      <c r="AA5" s="407"/>
      <c r="AB5" s="407"/>
      <c r="AC5" s="102"/>
      <c r="AD5" s="411" t="s">
        <v>246</v>
      </c>
      <c r="AE5" s="412"/>
      <c r="AF5" s="412"/>
    </row>
    <row r="6" spans="1:32" ht="11.5" customHeight="1">
      <c r="C6" s="104"/>
      <c r="D6" s="104"/>
      <c r="E6" s="413" t="s">
        <v>367</v>
      </c>
      <c r="F6" s="105"/>
      <c r="G6" s="415" t="s">
        <v>367</v>
      </c>
      <c r="H6" s="417" t="s">
        <v>366</v>
      </c>
      <c r="I6" s="417" t="s">
        <v>338</v>
      </c>
      <c r="J6" s="417" t="s">
        <v>369</v>
      </c>
      <c r="K6" s="105"/>
      <c r="L6" s="397" t="s">
        <v>367</v>
      </c>
      <c r="M6" s="399" t="s">
        <v>366</v>
      </c>
      <c r="N6" s="399" t="s">
        <v>338</v>
      </c>
      <c r="O6" s="399" t="s">
        <v>369</v>
      </c>
      <c r="P6" s="105"/>
      <c r="Q6" s="397" t="s">
        <v>367</v>
      </c>
      <c r="R6" s="399" t="s">
        <v>366</v>
      </c>
      <c r="S6" s="399" t="s">
        <v>338</v>
      </c>
      <c r="T6" s="399" t="s">
        <v>369</v>
      </c>
      <c r="U6" s="105"/>
      <c r="V6" s="395" t="s">
        <v>240</v>
      </c>
      <c r="W6" s="396"/>
      <c r="X6" s="396"/>
      <c r="Y6" s="106"/>
      <c r="Z6" s="395" t="s">
        <v>240</v>
      </c>
      <c r="AA6" s="396"/>
      <c r="AB6" s="396"/>
      <c r="AC6" s="107"/>
      <c r="AD6" s="395" t="s">
        <v>240</v>
      </c>
      <c r="AE6" s="396"/>
      <c r="AF6" s="396"/>
    </row>
    <row r="7" spans="1:32" ht="40" customHeight="1">
      <c r="A7" s="108"/>
      <c r="B7" s="109"/>
      <c r="C7" s="110" t="s">
        <v>241</v>
      </c>
      <c r="D7" s="111"/>
      <c r="E7" s="414"/>
      <c r="F7" s="112"/>
      <c r="G7" s="416"/>
      <c r="H7" s="418"/>
      <c r="I7" s="418"/>
      <c r="J7" s="418"/>
      <c r="K7" s="112"/>
      <c r="L7" s="398"/>
      <c r="M7" s="400"/>
      <c r="N7" s="400"/>
      <c r="O7" s="400"/>
      <c r="P7" s="112"/>
      <c r="Q7" s="398"/>
      <c r="R7" s="400"/>
      <c r="S7" s="400"/>
      <c r="T7" s="400"/>
      <c r="U7" s="112"/>
      <c r="V7" s="112" t="s">
        <v>366</v>
      </c>
      <c r="W7" s="112" t="s">
        <v>338</v>
      </c>
      <c r="X7" s="113" t="s">
        <v>369</v>
      </c>
      <c r="Y7" s="114"/>
      <c r="Z7" s="112" t="s">
        <v>366</v>
      </c>
      <c r="AA7" s="112" t="s">
        <v>338</v>
      </c>
      <c r="AB7" s="113" t="s">
        <v>369</v>
      </c>
      <c r="AC7" s="115"/>
      <c r="AD7" s="112" t="s">
        <v>366</v>
      </c>
      <c r="AE7" s="112" t="s">
        <v>338</v>
      </c>
      <c r="AF7" s="113" t="s">
        <v>369</v>
      </c>
    </row>
    <row r="8" spans="1:32" s="122" customFormat="1" ht="12" customHeight="1">
      <c r="A8" s="116">
        <v>1</v>
      </c>
      <c r="B8" s="117" t="s">
        <v>0</v>
      </c>
      <c r="C8" s="118" t="s">
        <v>21</v>
      </c>
      <c r="D8" s="118"/>
      <c r="E8" s="22">
        <v>595.9530697824016</v>
      </c>
      <c r="F8" s="120"/>
      <c r="G8" s="23">
        <v>2.9134351560370697</v>
      </c>
      <c r="H8" s="120">
        <v>2.8880579522696967</v>
      </c>
      <c r="I8" s="120">
        <v>3.0245305105160991</v>
      </c>
      <c r="J8" s="120">
        <v>2.9329316568324577</v>
      </c>
      <c r="K8" s="120"/>
      <c r="L8" s="27">
        <v>3.6574278693258987E-2</v>
      </c>
      <c r="M8" s="121">
        <v>1.6454334980147201E-2</v>
      </c>
      <c r="N8" s="121">
        <v>6.0778376828220498E-3</v>
      </c>
      <c r="O8" s="121">
        <v>2.0726647952715709E-2</v>
      </c>
      <c r="P8" s="120"/>
      <c r="Q8" s="23">
        <v>0.89285677921962459</v>
      </c>
      <c r="R8" s="120">
        <v>0.92998218879452421</v>
      </c>
      <c r="S8" s="120">
        <v>0.87677436032025902</v>
      </c>
      <c r="T8" s="120">
        <v>0.89581100183912477</v>
      </c>
      <c r="U8" s="120"/>
      <c r="V8" s="119">
        <v>853.64667637475497</v>
      </c>
      <c r="W8" s="119">
        <v>21404.212167878235</v>
      </c>
      <c r="X8" s="119">
        <v>2461.9434787982045</v>
      </c>
      <c r="Y8" s="119"/>
      <c r="Z8" s="121">
        <v>0.52705545059069436</v>
      </c>
      <c r="AA8" s="121">
        <v>2.3041074255087902E-3</v>
      </c>
      <c r="AB8" s="121">
        <v>0.643418212465654</v>
      </c>
      <c r="AC8" s="121"/>
      <c r="AD8" s="120">
        <v>2.7457064718974029E-2</v>
      </c>
      <c r="AE8" s="120">
        <v>-0.12664402785100409</v>
      </c>
      <c r="AF8" s="120">
        <v>-2.178141530147832E-2</v>
      </c>
    </row>
    <row r="9" spans="1:32" s="122" customFormat="1" ht="12" customHeight="1">
      <c r="A9" s="76"/>
      <c r="B9" s="77" t="s">
        <v>5</v>
      </c>
      <c r="C9" s="123" t="s">
        <v>226</v>
      </c>
      <c r="D9" s="123"/>
      <c r="E9" s="20">
        <v>597.56858520025537</v>
      </c>
      <c r="F9" s="125"/>
      <c r="G9" s="21">
        <v>3.0195114598285961</v>
      </c>
      <c r="H9" s="125">
        <v>3.035502127789401</v>
      </c>
      <c r="I9" s="125">
        <v>2.9722831862965462</v>
      </c>
      <c r="J9" s="125">
        <v>2.9545764606985143</v>
      </c>
      <c r="K9" s="125"/>
      <c r="L9" s="26">
        <v>3.3905931909758512E-2</v>
      </c>
      <c r="M9" s="126">
        <v>1.5072625525958019E-2</v>
      </c>
      <c r="N9" s="126">
        <v>5.7239333901802003E-3</v>
      </c>
      <c r="O9" s="126">
        <v>1.906696966339802E-2</v>
      </c>
      <c r="P9" s="125"/>
      <c r="Q9" s="21">
        <v>0.8288378291554197</v>
      </c>
      <c r="R9" s="125">
        <v>0.84734699197063945</v>
      </c>
      <c r="S9" s="125">
        <v>0.82389610844898586</v>
      </c>
      <c r="T9" s="125">
        <v>0.82022199109865912</v>
      </c>
      <c r="U9" s="125"/>
      <c r="V9" s="124">
        <v>3755.9883225417602</v>
      </c>
      <c r="W9" s="124">
        <v>21313.946981430443</v>
      </c>
      <c r="X9" s="124">
        <v>2446.1128035393226</v>
      </c>
      <c r="Y9" s="124"/>
      <c r="Z9" s="126">
        <v>0.67121724137617422</v>
      </c>
      <c r="AA9" s="126">
        <v>0.16721301336592942</v>
      </c>
      <c r="AB9" s="126">
        <v>9.3423693808622144E-2</v>
      </c>
      <c r="AC9" s="126"/>
      <c r="AD9" s="125">
        <v>-1.8936545721074439E-2</v>
      </c>
      <c r="AE9" s="125">
        <v>5.7313443448885892E-2</v>
      </c>
      <c r="AF9" s="125">
        <v>7.8964496235331819E-2</v>
      </c>
    </row>
    <row r="10" spans="1:32" s="122" customFormat="1" ht="12" customHeight="1">
      <c r="A10" s="76"/>
      <c r="B10" s="77" t="s">
        <v>12</v>
      </c>
      <c r="C10" s="123" t="s">
        <v>22</v>
      </c>
      <c r="D10" s="123"/>
      <c r="E10" s="20">
        <v>597.69834109658416</v>
      </c>
      <c r="F10" s="125"/>
      <c r="G10" s="21">
        <v>1.8035728142218501</v>
      </c>
      <c r="H10" s="125">
        <v>1.5928754591567804</v>
      </c>
      <c r="I10" s="125">
        <v>1.7338995825143226</v>
      </c>
      <c r="J10" s="125">
        <v>1.7006823717741619</v>
      </c>
      <c r="K10" s="125"/>
      <c r="L10" s="26">
        <v>3.8783123590391627E-2</v>
      </c>
      <c r="M10" s="126">
        <v>1.441923675441004E-2</v>
      </c>
      <c r="N10" s="126">
        <v>6.1126279686965698E-3</v>
      </c>
      <c r="O10" s="126">
        <v>2.041142720300447E-2</v>
      </c>
      <c r="P10" s="125"/>
      <c r="Q10" s="21">
        <v>0.94816475862349825</v>
      </c>
      <c r="R10" s="125">
        <v>0.80990077541300565</v>
      </c>
      <c r="S10" s="125">
        <v>0.87855079278063775</v>
      </c>
      <c r="T10" s="125">
        <v>0.87756876732673528</v>
      </c>
      <c r="U10" s="125"/>
      <c r="V10" s="124">
        <v>770.276986469912</v>
      </c>
      <c r="W10" s="124">
        <v>626.70063461091138</v>
      </c>
      <c r="X10" s="124">
        <v>2444.1818132669478</v>
      </c>
      <c r="Y10" s="124"/>
      <c r="Z10" s="126">
        <v>4.4545842126E-7</v>
      </c>
      <c r="AA10" s="126">
        <v>7.6453100099042381E-2</v>
      </c>
      <c r="AB10" s="126">
        <v>1.4663599325852971E-2</v>
      </c>
      <c r="AC10" s="126"/>
      <c r="AD10" s="125">
        <v>0.25280634555127046</v>
      </c>
      <c r="AE10" s="125">
        <v>7.9121947644578597E-2</v>
      </c>
      <c r="AF10" s="125">
        <v>0.11492066946709201</v>
      </c>
    </row>
    <row r="11" spans="1:32" s="122" customFormat="1" ht="12" customHeight="1">
      <c r="A11" s="76"/>
      <c r="B11" s="77" t="s">
        <v>13</v>
      </c>
      <c r="C11" s="123" t="s">
        <v>168</v>
      </c>
      <c r="D11" s="123"/>
      <c r="E11" s="20">
        <v>593.76679029595141</v>
      </c>
      <c r="F11" s="125"/>
      <c r="G11" s="21">
        <v>2.573180362835727</v>
      </c>
      <c r="H11" s="125">
        <v>2.2998344418763814</v>
      </c>
      <c r="I11" s="125">
        <v>2.4988736107780678</v>
      </c>
      <c r="J11" s="125">
        <v>2.5086725250351369</v>
      </c>
      <c r="K11" s="125"/>
      <c r="L11" s="26">
        <v>3.727779944477904E-2</v>
      </c>
      <c r="M11" s="126">
        <v>1.6934672290721851E-2</v>
      </c>
      <c r="N11" s="126">
        <v>6.4658024887942703E-3</v>
      </c>
      <c r="O11" s="126">
        <v>2.1524869102105819E-2</v>
      </c>
      <c r="P11" s="125"/>
      <c r="Q11" s="21">
        <v>0.90836045525290121</v>
      </c>
      <c r="R11" s="125">
        <v>0.95123038513049063</v>
      </c>
      <c r="S11" s="125">
        <v>0.92888838351358793</v>
      </c>
      <c r="T11" s="125">
        <v>0.9255122802737632</v>
      </c>
      <c r="U11" s="125"/>
      <c r="V11" s="124">
        <v>3746.9009834982267</v>
      </c>
      <c r="W11" s="124">
        <v>21230.459996141064</v>
      </c>
      <c r="X11" s="124">
        <v>2440.5386967082159</v>
      </c>
      <c r="Y11" s="124"/>
      <c r="Z11" s="126">
        <v>1.1136855E-10</v>
      </c>
      <c r="AA11" s="126">
        <v>5.4493672468688227E-2</v>
      </c>
      <c r="AB11" s="126">
        <v>0.13787396928642071</v>
      </c>
      <c r="AC11" s="126"/>
      <c r="AD11" s="125">
        <v>0.28938421752617638</v>
      </c>
      <c r="AE11" s="125">
        <v>8.0044209583627762E-2</v>
      </c>
      <c r="AF11" s="125">
        <v>7.0012520318638083E-2</v>
      </c>
    </row>
    <row r="12" spans="1:32" s="122" customFormat="1" ht="12" customHeight="1">
      <c r="A12" s="76"/>
      <c r="B12" s="77" t="s">
        <v>14</v>
      </c>
      <c r="C12" s="123" t="s">
        <v>169</v>
      </c>
      <c r="D12" s="123"/>
      <c r="E12" s="20">
        <v>595.44473812316642</v>
      </c>
      <c r="F12" s="125"/>
      <c r="G12" s="21">
        <v>2.8314100370138853</v>
      </c>
      <c r="H12" s="125">
        <v>2.5326991269760271</v>
      </c>
      <c r="I12" s="125">
        <v>2.7761850318933861</v>
      </c>
      <c r="J12" s="125">
        <v>2.754315011094294</v>
      </c>
      <c r="K12" s="125"/>
      <c r="L12" s="26">
        <v>3.4517048741495103E-2</v>
      </c>
      <c r="M12" s="126">
        <v>1.6871057405889199E-2</v>
      </c>
      <c r="N12" s="126">
        <v>6.0810488433687597E-3</v>
      </c>
      <c r="O12" s="126">
        <v>2.0081977962946661E-2</v>
      </c>
      <c r="P12" s="125"/>
      <c r="Q12" s="21">
        <v>0.84227592383876604</v>
      </c>
      <c r="R12" s="125">
        <v>0.94739925171458905</v>
      </c>
      <c r="S12" s="125">
        <v>0.87272836079606653</v>
      </c>
      <c r="T12" s="125">
        <v>0.86246384277638233</v>
      </c>
      <c r="U12" s="125"/>
      <c r="V12" s="124">
        <v>902.6833434456438</v>
      </c>
      <c r="W12" s="124">
        <v>21190.313190306788</v>
      </c>
      <c r="X12" s="124">
        <v>2437.9029569329887</v>
      </c>
      <c r="Y12" s="124"/>
      <c r="Z12" s="126">
        <v>2.054E-14</v>
      </c>
      <c r="AA12" s="126">
        <v>0.12759205985021116</v>
      </c>
      <c r="AB12" s="126">
        <v>5.6599748788385959E-2</v>
      </c>
      <c r="AC12" s="126"/>
      <c r="AD12" s="125">
        <v>0.32067269227419115</v>
      </c>
      <c r="AE12" s="125">
        <v>6.3339520458716783E-2</v>
      </c>
      <c r="AF12" s="125">
        <v>8.9897809395126524E-2</v>
      </c>
    </row>
    <row r="13" spans="1:32" s="122" customFormat="1" ht="12" customHeight="1">
      <c r="A13" s="76"/>
      <c r="B13" s="77" t="s">
        <v>15</v>
      </c>
      <c r="C13" s="123" t="s">
        <v>170</v>
      </c>
      <c r="D13" s="123"/>
      <c r="E13" s="20">
        <v>585.76562916924206</v>
      </c>
      <c r="F13" s="125"/>
      <c r="G13" s="21">
        <v>2.6729798806419023</v>
      </c>
      <c r="H13" s="125">
        <v>2.3152616509850659</v>
      </c>
      <c r="I13" s="125">
        <v>2.5196725579484203</v>
      </c>
      <c r="J13" s="125">
        <v>2.5351252562878699</v>
      </c>
      <c r="K13" s="125"/>
      <c r="L13" s="26">
        <v>3.9143219402403548E-2</v>
      </c>
      <c r="M13" s="126">
        <v>1.872997889760419E-2</v>
      </c>
      <c r="N13" s="126">
        <v>7.0715557163744704E-3</v>
      </c>
      <c r="O13" s="126">
        <v>2.3620223896191919E-2</v>
      </c>
      <c r="P13" s="125"/>
      <c r="Q13" s="21">
        <v>0.94736750595223618</v>
      </c>
      <c r="R13" s="125">
        <v>1.0476605798254741</v>
      </c>
      <c r="S13" s="125">
        <v>1.0124713019689964</v>
      </c>
      <c r="T13" s="125">
        <v>1.0126106511391186</v>
      </c>
      <c r="U13" s="125"/>
      <c r="V13" s="124">
        <v>874.62557345988023</v>
      </c>
      <c r="W13" s="124">
        <v>623.54015052122736</v>
      </c>
      <c r="X13" s="124">
        <v>1044.0889023306977</v>
      </c>
      <c r="Y13" s="124"/>
      <c r="Z13" s="126">
        <v>6.0999999999999995E-16</v>
      </c>
      <c r="AA13" s="126">
        <v>1.2814970489346999E-4</v>
      </c>
      <c r="AB13" s="126">
        <v>2.6289350229338998E-3</v>
      </c>
      <c r="AC13" s="126"/>
      <c r="AD13" s="125">
        <v>0.34645508286839682</v>
      </c>
      <c r="AE13" s="125">
        <v>0.15168098450430084</v>
      </c>
      <c r="AF13" s="125">
        <v>0.13823517482335837</v>
      </c>
    </row>
    <row r="14" spans="1:32" s="122" customFormat="1" ht="12" customHeight="1">
      <c r="A14" s="76"/>
      <c r="B14" s="77" t="s">
        <v>16</v>
      </c>
      <c r="C14" s="123" t="s">
        <v>171</v>
      </c>
      <c r="D14" s="123"/>
      <c r="E14" s="20">
        <v>584.75237840228056</v>
      </c>
      <c r="F14" s="125"/>
      <c r="G14" s="21">
        <v>3.0040058777702652</v>
      </c>
      <c r="H14" s="125">
        <v>2.62143267475285</v>
      </c>
      <c r="I14" s="125">
        <v>2.8776449739021186</v>
      </c>
      <c r="J14" s="125">
        <v>2.8342129611951212</v>
      </c>
      <c r="K14" s="125"/>
      <c r="L14" s="26">
        <v>3.5952453921848218E-2</v>
      </c>
      <c r="M14" s="126">
        <v>1.829745085623409E-2</v>
      </c>
      <c r="N14" s="126">
        <v>6.4382671733768E-3</v>
      </c>
      <c r="O14" s="126">
        <v>2.143420489078213E-2</v>
      </c>
      <c r="P14" s="125"/>
      <c r="Q14" s="21">
        <v>0.86938979243690662</v>
      </c>
      <c r="R14" s="125">
        <v>1.0201126515278296</v>
      </c>
      <c r="S14" s="125">
        <v>0.91986777769331474</v>
      </c>
      <c r="T14" s="125">
        <v>0.91650367539912292</v>
      </c>
      <c r="U14" s="125"/>
      <c r="V14" s="124">
        <v>913.79880115877813</v>
      </c>
      <c r="W14" s="124">
        <v>621.77474417391568</v>
      </c>
      <c r="X14" s="124">
        <v>1030.8654666141131</v>
      </c>
      <c r="Y14" s="124"/>
      <c r="Z14" s="126">
        <v>0</v>
      </c>
      <c r="AA14" s="126">
        <v>5.7791712833784995E-4</v>
      </c>
      <c r="AB14" s="126">
        <v>5.35705311314E-5</v>
      </c>
      <c r="AC14" s="126"/>
      <c r="AD14" s="125">
        <v>0.38341987639744862</v>
      </c>
      <c r="AE14" s="125">
        <v>0.13757283814854801</v>
      </c>
      <c r="AF14" s="125">
        <v>0.18754979524856741</v>
      </c>
    </row>
    <row r="15" spans="1:32" s="122" customFormat="1" ht="12" customHeight="1">
      <c r="A15" s="76"/>
      <c r="B15" s="77" t="s">
        <v>17</v>
      </c>
      <c r="C15" s="123" t="s">
        <v>23</v>
      </c>
      <c r="D15" s="123"/>
      <c r="E15" s="20">
        <v>578.65626654228072</v>
      </c>
      <c r="F15" s="125"/>
      <c r="G15" s="21">
        <v>2.7328197512319892</v>
      </c>
      <c r="H15" s="125">
        <v>2.4045224918696371</v>
      </c>
      <c r="I15" s="125">
        <v>2.671732395386786</v>
      </c>
      <c r="J15" s="125">
        <v>2.595668742330604</v>
      </c>
      <c r="K15" s="125"/>
      <c r="L15" s="26">
        <v>4.0515434506905597E-2</v>
      </c>
      <c r="M15" s="126">
        <v>1.867189158943032E-2</v>
      </c>
      <c r="N15" s="126">
        <v>6.7578771927359503E-3</v>
      </c>
      <c r="O15" s="126">
        <v>2.2845832532876718E-2</v>
      </c>
      <c r="P15" s="125"/>
      <c r="Q15" s="21">
        <v>0.9746099282540085</v>
      </c>
      <c r="R15" s="125">
        <v>1.0384322895973241</v>
      </c>
      <c r="S15" s="125">
        <v>0.96463723941704949</v>
      </c>
      <c r="T15" s="125">
        <v>0.97641485624654445</v>
      </c>
      <c r="U15" s="125"/>
      <c r="V15" s="124">
        <v>841.99599638291886</v>
      </c>
      <c r="W15" s="124">
        <v>20952.117884167754</v>
      </c>
      <c r="X15" s="124">
        <v>2403.3039033491068</v>
      </c>
      <c r="Y15" s="124"/>
      <c r="Z15" s="126">
        <v>4.4019000000000002E-13</v>
      </c>
      <c r="AA15" s="126">
        <v>0.13318154467852727</v>
      </c>
      <c r="AB15" s="126">
        <v>3.2516685301801299E-3</v>
      </c>
      <c r="AC15" s="126"/>
      <c r="AD15" s="125">
        <v>0.31915401498103768</v>
      </c>
      <c r="AE15" s="125">
        <v>6.3308629571670674E-2</v>
      </c>
      <c r="AF15" s="125">
        <v>0.14052626285167433</v>
      </c>
    </row>
    <row r="16" spans="1:32" s="122" customFormat="1" ht="12" customHeight="1">
      <c r="A16" s="76">
        <v>2</v>
      </c>
      <c r="B16" s="77" t="s">
        <v>0</v>
      </c>
      <c r="C16" s="123" t="s">
        <v>172</v>
      </c>
      <c r="D16" s="123"/>
      <c r="E16" s="20">
        <v>570.90392528214898</v>
      </c>
      <c r="F16" s="125"/>
      <c r="G16" s="21">
        <v>2.899046082389984</v>
      </c>
      <c r="H16" s="125">
        <v>2.7833911762409755</v>
      </c>
      <c r="I16" s="125">
        <v>2.9347873289833295</v>
      </c>
      <c r="J16" s="125">
        <v>2.9017061216107334</v>
      </c>
      <c r="K16" s="125"/>
      <c r="L16" s="26">
        <v>3.6162436917368972E-2</v>
      </c>
      <c r="M16" s="126">
        <v>1.6345295618188552E-2</v>
      </c>
      <c r="N16" s="126">
        <v>5.8687405417433003E-3</v>
      </c>
      <c r="O16" s="126">
        <v>2.0284078696399092E-2</v>
      </c>
      <c r="P16" s="125"/>
      <c r="Q16" s="21">
        <v>0.86405065465177744</v>
      </c>
      <c r="R16" s="125">
        <v>0.90238315227464594</v>
      </c>
      <c r="S16" s="125">
        <v>0.83386061387220389</v>
      </c>
      <c r="T16" s="125">
        <v>0.8628227898869808</v>
      </c>
      <c r="U16" s="125"/>
      <c r="V16" s="124">
        <v>820.15178682608121</v>
      </c>
      <c r="W16" s="124">
        <v>600.30717301296079</v>
      </c>
      <c r="X16" s="124">
        <v>2378.29582493208</v>
      </c>
      <c r="Y16" s="124"/>
      <c r="Z16" s="126">
        <v>3.66148378866405E-3</v>
      </c>
      <c r="AA16" s="126">
        <v>0.32966112295558281</v>
      </c>
      <c r="AB16" s="126">
        <v>0.94881453438224783</v>
      </c>
      <c r="AC16" s="126"/>
      <c r="AD16" s="125">
        <v>0.12901408167382916</v>
      </c>
      <c r="AE16" s="125">
        <v>-4.281906267153008E-2</v>
      </c>
      <c r="AF16" s="125">
        <v>-3.0818981324207302E-3</v>
      </c>
    </row>
    <row r="17" spans="1:32" s="122" customFormat="1" ht="12" customHeight="1">
      <c r="A17" s="76"/>
      <c r="B17" s="77" t="s">
        <v>5</v>
      </c>
      <c r="C17" s="123" t="s">
        <v>173</v>
      </c>
      <c r="D17" s="123"/>
      <c r="E17" s="20">
        <v>568.65032230873135</v>
      </c>
      <c r="F17" s="125"/>
      <c r="G17" s="21">
        <v>2.7529549746899984</v>
      </c>
      <c r="H17" s="125">
        <v>2.6207510418120852</v>
      </c>
      <c r="I17" s="125">
        <v>2.7436073733182851</v>
      </c>
      <c r="J17" s="125">
        <v>2.6812004188019087</v>
      </c>
      <c r="K17" s="125"/>
      <c r="L17" s="26">
        <v>3.8550800542569881E-2</v>
      </c>
      <c r="M17" s="126">
        <v>1.715663517325142E-2</v>
      </c>
      <c r="N17" s="126">
        <v>6.4347127755605303E-3</v>
      </c>
      <c r="O17" s="126">
        <v>2.2024925424760328E-2</v>
      </c>
      <c r="P17" s="125"/>
      <c r="Q17" s="21">
        <v>0.91929742962382976</v>
      </c>
      <c r="R17" s="125">
        <v>0.94292451109776454</v>
      </c>
      <c r="S17" s="125">
        <v>0.91241723422035947</v>
      </c>
      <c r="T17" s="125">
        <v>0.93198421565295164</v>
      </c>
      <c r="U17" s="125"/>
      <c r="V17" s="124">
        <v>3587.2252825276555</v>
      </c>
      <c r="W17" s="124">
        <v>20672.786854841357</v>
      </c>
      <c r="X17" s="124">
        <v>2357.2076118759578</v>
      </c>
      <c r="Y17" s="124"/>
      <c r="Z17" s="126">
        <v>2.0910887092588301E-3</v>
      </c>
      <c r="AA17" s="126">
        <v>0.80965818319148108</v>
      </c>
      <c r="AB17" s="126">
        <v>0.10869432592511075</v>
      </c>
      <c r="AC17" s="126"/>
      <c r="AD17" s="125">
        <v>0.14075848832018589</v>
      </c>
      <c r="AE17" s="125">
        <v>1.024274733794271E-2</v>
      </c>
      <c r="AF17" s="125">
        <v>7.72430708375203E-2</v>
      </c>
    </row>
    <row r="18" spans="1:32" s="122" customFormat="1" ht="12" customHeight="1">
      <c r="A18" s="76"/>
      <c r="B18" s="77" t="s">
        <v>12</v>
      </c>
      <c r="C18" s="123" t="s">
        <v>174</v>
      </c>
      <c r="D18" s="123"/>
      <c r="E18" s="20">
        <v>563.15647509962355</v>
      </c>
      <c r="F18" s="125"/>
      <c r="G18" s="21">
        <v>2.4753129136136431</v>
      </c>
      <c r="H18" s="125">
        <v>2.4403574067268727</v>
      </c>
      <c r="I18" s="125">
        <v>2.5496808720934188</v>
      </c>
      <c r="J18" s="125">
        <v>2.4700666130522566</v>
      </c>
      <c r="K18" s="125"/>
      <c r="L18" s="26">
        <v>4.3735911748199539E-2</v>
      </c>
      <c r="M18" s="126">
        <v>1.80471191270823E-2</v>
      </c>
      <c r="N18" s="126">
        <v>6.9250590163271401E-3</v>
      </c>
      <c r="O18" s="126">
        <v>2.381657640777169E-2</v>
      </c>
      <c r="P18" s="125"/>
      <c r="Q18" s="21">
        <v>1.0378933408594513</v>
      </c>
      <c r="R18" s="125">
        <v>0.98882589185637171</v>
      </c>
      <c r="S18" s="125">
        <v>0.97780736430258641</v>
      </c>
      <c r="T18" s="125">
        <v>1.0046971416693962</v>
      </c>
      <c r="U18" s="125"/>
      <c r="V18" s="124">
        <v>765.73338484664373</v>
      </c>
      <c r="W18" s="124">
        <v>590.68693098230528</v>
      </c>
      <c r="X18" s="124">
        <v>2340.7125126714186</v>
      </c>
      <c r="Y18" s="124"/>
      <c r="Z18" s="126">
        <v>0.46024719397538305</v>
      </c>
      <c r="AA18" s="126">
        <v>9.3590441992481524E-2</v>
      </c>
      <c r="AB18" s="126">
        <v>0.91468670265345209</v>
      </c>
      <c r="AC18" s="126"/>
      <c r="AD18" s="125">
        <v>3.5070273587543867E-2</v>
      </c>
      <c r="AE18" s="125">
        <v>-7.5924070601451982E-2</v>
      </c>
      <c r="AF18" s="125">
        <v>5.1801552528797801E-3</v>
      </c>
    </row>
    <row r="19" spans="1:32" s="122" customFormat="1" ht="12" customHeight="1">
      <c r="A19" s="76"/>
      <c r="B19" s="77" t="s">
        <v>13</v>
      </c>
      <c r="C19" s="123" t="s">
        <v>175</v>
      </c>
      <c r="D19" s="123"/>
      <c r="E19" s="20">
        <v>554.3908830725303</v>
      </c>
      <c r="F19" s="125"/>
      <c r="G19" s="21">
        <v>2.8209333421279861</v>
      </c>
      <c r="H19" s="125">
        <v>2.7938147565936435</v>
      </c>
      <c r="I19" s="125">
        <v>2.8129625480405336</v>
      </c>
      <c r="J19" s="125">
        <v>2.8088130240278111</v>
      </c>
      <c r="K19" s="125"/>
      <c r="L19" s="26">
        <v>3.6097888145081282E-2</v>
      </c>
      <c r="M19" s="126">
        <v>1.5779243392277219E-2</v>
      </c>
      <c r="N19" s="126">
        <v>5.9048328628816E-3</v>
      </c>
      <c r="O19" s="126">
        <v>2.0539092421574451E-2</v>
      </c>
      <c r="P19" s="125"/>
      <c r="Q19" s="21">
        <v>0.84994306511596218</v>
      </c>
      <c r="R19" s="125">
        <v>0.85981547192438357</v>
      </c>
      <c r="S19" s="125">
        <v>0.83061818113459107</v>
      </c>
      <c r="T19" s="125">
        <v>0.86150188658107119</v>
      </c>
      <c r="U19" s="125"/>
      <c r="V19" s="124">
        <v>3521.5820589938407</v>
      </c>
      <c r="W19" s="124">
        <v>20339.741413218384</v>
      </c>
      <c r="X19" s="124">
        <v>2311.7316549712714</v>
      </c>
      <c r="Y19" s="124"/>
      <c r="Z19" s="126">
        <v>0.4946949876833483</v>
      </c>
      <c r="AA19" s="126">
        <v>0.82376732155714361</v>
      </c>
      <c r="AB19" s="126">
        <v>0.77200754298274599</v>
      </c>
      <c r="AC19" s="126"/>
      <c r="AD19" s="125">
        <v>3.1596740514879811E-2</v>
      </c>
      <c r="AE19" s="125">
        <v>9.5900799902491791E-3</v>
      </c>
      <c r="AF19" s="125">
        <v>1.411392303251661E-2</v>
      </c>
    </row>
    <row r="20" spans="1:32" s="122" customFormat="1" ht="12" customHeight="1">
      <c r="A20" s="76"/>
      <c r="B20" s="77" t="s">
        <v>14</v>
      </c>
      <c r="C20" s="123" t="s">
        <v>176</v>
      </c>
      <c r="D20" s="123"/>
      <c r="E20" s="20">
        <v>547.98693148810037</v>
      </c>
      <c r="F20" s="125"/>
      <c r="G20" s="21">
        <v>2.9694864490214674</v>
      </c>
      <c r="H20" s="125">
        <v>2.9275956189702423</v>
      </c>
      <c r="I20" s="125">
        <v>2.9597759817873688</v>
      </c>
      <c r="J20" s="125">
        <v>2.9637230834985275</v>
      </c>
      <c r="K20" s="125"/>
      <c r="L20" s="26">
        <v>3.5831726087927389E-2</v>
      </c>
      <c r="M20" s="126">
        <v>1.552373328732745E-2</v>
      </c>
      <c r="N20" s="126">
        <v>5.77161315231948E-3</v>
      </c>
      <c r="O20" s="126">
        <v>1.9840042884087489E-2</v>
      </c>
      <c r="P20" s="125"/>
      <c r="Q20" s="21">
        <v>0.83878920053028927</v>
      </c>
      <c r="R20" s="125">
        <v>0.83878026518257032</v>
      </c>
      <c r="S20" s="125">
        <v>0.80674111911225244</v>
      </c>
      <c r="T20" s="125">
        <v>0.82600684521469725</v>
      </c>
      <c r="U20" s="125"/>
      <c r="V20" s="124">
        <v>3465.4572388999277</v>
      </c>
      <c r="W20" s="124">
        <v>20083.71036521524</v>
      </c>
      <c r="X20" s="124">
        <v>2279.3202279709849</v>
      </c>
      <c r="Y20" s="124"/>
      <c r="Z20" s="126">
        <v>0.28345457729145074</v>
      </c>
      <c r="AA20" s="126">
        <v>0.78132902665437076</v>
      </c>
      <c r="AB20" s="126">
        <v>0.8872169696159512</v>
      </c>
      <c r="AC20" s="126"/>
      <c r="AD20" s="125">
        <v>4.9942471649914617E-2</v>
      </c>
      <c r="AE20" s="125">
        <v>1.2023398759121361E-2</v>
      </c>
      <c r="AF20" s="125">
        <v>6.9514160327751404E-3</v>
      </c>
    </row>
    <row r="21" spans="1:32" s="122" customFormat="1" ht="12" customHeight="1">
      <c r="A21" s="76"/>
      <c r="B21" s="77" t="s">
        <v>15</v>
      </c>
      <c r="C21" s="123" t="s">
        <v>177</v>
      </c>
      <c r="D21" s="123"/>
      <c r="E21" s="20">
        <v>544.93887555810056</v>
      </c>
      <c r="F21" s="125"/>
      <c r="G21" s="21">
        <v>2.9897642150865931</v>
      </c>
      <c r="H21" s="125">
        <v>2.9408145930536054</v>
      </c>
      <c r="I21" s="125">
        <v>2.9521171369666064</v>
      </c>
      <c r="J21" s="125">
        <v>2.9578809585053008</v>
      </c>
      <c r="K21" s="125"/>
      <c r="L21" s="26">
        <v>3.5019219187674137E-2</v>
      </c>
      <c r="M21" s="126">
        <v>1.5042930165940639E-2</v>
      </c>
      <c r="N21" s="126">
        <v>5.67037453088165E-3</v>
      </c>
      <c r="O21" s="126">
        <v>1.937805112617683E-2</v>
      </c>
      <c r="P21" s="125"/>
      <c r="Q21" s="21">
        <v>0.81748605714291878</v>
      </c>
      <c r="R21" s="125">
        <v>0.80783242513064613</v>
      </c>
      <c r="S21" s="125">
        <v>0.78850237156493463</v>
      </c>
      <c r="T21" s="125">
        <v>0.80228979862319216</v>
      </c>
      <c r="U21" s="125"/>
      <c r="V21" s="124">
        <v>3426.8221841281902</v>
      </c>
      <c r="W21" s="124">
        <v>19879.64590976121</v>
      </c>
      <c r="X21" s="124">
        <v>2257.0633082946624</v>
      </c>
      <c r="Y21" s="124"/>
      <c r="Z21" s="126">
        <v>0.19548829405136647</v>
      </c>
      <c r="AA21" s="126">
        <v>0.27219509968026967</v>
      </c>
      <c r="AB21" s="126">
        <v>0.4212526657712603</v>
      </c>
      <c r="AC21" s="126"/>
      <c r="AD21" s="125">
        <v>6.0478489367010481E-2</v>
      </c>
      <c r="AE21" s="125">
        <v>4.7696213729321257E-2</v>
      </c>
      <c r="AF21" s="125">
        <v>3.955845967855335E-2</v>
      </c>
    </row>
    <row r="22" spans="1:32" s="122" customFormat="1" ht="12" customHeight="1">
      <c r="A22" s="76"/>
      <c r="B22" s="77" t="s">
        <v>16</v>
      </c>
      <c r="C22" s="123" t="s">
        <v>178</v>
      </c>
      <c r="D22" s="123"/>
      <c r="E22" s="20">
        <v>531.48799375607052</v>
      </c>
      <c r="F22" s="125"/>
      <c r="G22" s="21">
        <v>3.1563785972498932</v>
      </c>
      <c r="H22" s="125">
        <v>3.1558094878436971</v>
      </c>
      <c r="I22" s="125">
        <v>3.1812612977509374</v>
      </c>
      <c r="J22" s="125">
        <v>3.1666094698303526</v>
      </c>
      <c r="K22" s="125"/>
      <c r="L22" s="26">
        <v>3.2725939194379848E-2</v>
      </c>
      <c r="M22" s="126">
        <v>1.400966994527871E-2</v>
      </c>
      <c r="N22" s="126">
        <v>5.2588637114831102E-3</v>
      </c>
      <c r="O22" s="126">
        <v>1.809294946796957E-2</v>
      </c>
      <c r="P22" s="125"/>
      <c r="Q22" s="21">
        <v>0.75446456714259325</v>
      </c>
      <c r="R22" s="125">
        <v>0.74937498098649857</v>
      </c>
      <c r="S22" s="125">
        <v>0.72769803939773292</v>
      </c>
      <c r="T22" s="125">
        <v>0.74671520100222055</v>
      </c>
      <c r="U22" s="125"/>
      <c r="V22" s="124">
        <v>3390.6508025780195</v>
      </c>
      <c r="W22" s="124">
        <v>19677.274566276796</v>
      </c>
      <c r="X22" s="124">
        <v>2232.7883778483206</v>
      </c>
      <c r="Y22" s="124"/>
      <c r="Z22" s="126">
        <v>0.98718638092217492</v>
      </c>
      <c r="AA22" s="126">
        <v>0.43728566385320133</v>
      </c>
      <c r="AB22" s="126">
        <v>0.78328067480224606</v>
      </c>
      <c r="AC22" s="126"/>
      <c r="AD22" s="125">
        <v>7.5863698651502996E-4</v>
      </c>
      <c r="AE22" s="125">
        <v>-3.415923752281879E-2</v>
      </c>
      <c r="AF22" s="125">
        <v>-1.366733843160885E-2</v>
      </c>
    </row>
    <row r="23" spans="1:32" s="122" customFormat="1" ht="12" customHeight="1">
      <c r="A23" s="76">
        <v>3</v>
      </c>
      <c r="B23" s="77" t="s">
        <v>0</v>
      </c>
      <c r="C23" s="123" t="s">
        <v>179</v>
      </c>
      <c r="D23" s="123"/>
      <c r="E23" s="20">
        <v>529.83665543354493</v>
      </c>
      <c r="F23" s="125"/>
      <c r="G23" s="21">
        <v>2.4554117591720943</v>
      </c>
      <c r="H23" s="125">
        <v>2.1956039202297584</v>
      </c>
      <c r="I23" s="125">
        <v>2.4342592867887762</v>
      </c>
      <c r="J23" s="125">
        <v>2.3805892529067694</v>
      </c>
      <c r="K23" s="125"/>
      <c r="L23" s="26">
        <v>4.4107662333436139E-2</v>
      </c>
      <c r="M23" s="126">
        <v>1.8647025277607459E-2</v>
      </c>
      <c r="N23" s="126">
        <v>7.15053421382357E-3</v>
      </c>
      <c r="O23" s="126">
        <v>2.436896510815794E-2</v>
      </c>
      <c r="P23" s="125"/>
      <c r="Q23" s="21">
        <v>1.0152781540094213</v>
      </c>
      <c r="R23" s="125">
        <v>0.99665020228829471</v>
      </c>
      <c r="S23" s="125">
        <v>0.98931550268560087</v>
      </c>
      <c r="T23" s="125">
        <v>1.0053191240785591</v>
      </c>
      <c r="U23" s="125"/>
      <c r="V23" s="124">
        <v>730.44377115625161</v>
      </c>
      <c r="W23" s="124">
        <v>19670.071990617198</v>
      </c>
      <c r="X23" s="124">
        <v>2229.7353928357825</v>
      </c>
      <c r="Y23" s="124"/>
      <c r="Z23" s="126">
        <v>7.8706423039999995E-8</v>
      </c>
      <c r="AA23" s="126">
        <v>0.62758933991664523</v>
      </c>
      <c r="AB23" s="126">
        <v>0.13570288549677811</v>
      </c>
      <c r="AC23" s="126"/>
      <c r="AD23" s="125">
        <v>0.25991603975785249</v>
      </c>
      <c r="AE23" s="125">
        <v>2.136564977880288E-2</v>
      </c>
      <c r="AF23" s="125">
        <v>7.4251507936588065E-2</v>
      </c>
    </row>
    <row r="24" spans="1:32" s="122" customFormat="1" ht="12" customHeight="1">
      <c r="A24" s="76"/>
      <c r="B24" s="77" t="s">
        <v>5</v>
      </c>
      <c r="C24" s="123" t="s">
        <v>180</v>
      </c>
      <c r="D24" s="123"/>
      <c r="E24" s="20">
        <v>528.33679143443135</v>
      </c>
      <c r="F24" s="125"/>
      <c r="G24" s="21">
        <v>2.0569459802137962</v>
      </c>
      <c r="H24" s="125">
        <v>1.7109862900375297</v>
      </c>
      <c r="I24" s="125">
        <v>1.9847335302254672</v>
      </c>
      <c r="J24" s="125">
        <v>1.9148607276525371</v>
      </c>
      <c r="K24" s="125"/>
      <c r="L24" s="26">
        <v>4.5147823453825502E-2</v>
      </c>
      <c r="M24" s="126">
        <v>1.772836905312972E-2</v>
      </c>
      <c r="N24" s="126">
        <v>7.4404785735125304E-3</v>
      </c>
      <c r="O24" s="126">
        <v>2.4795266883285962E-2</v>
      </c>
      <c r="P24" s="125"/>
      <c r="Q24" s="21">
        <v>1.0377488130501451</v>
      </c>
      <c r="R24" s="125">
        <v>0.9433883661019723</v>
      </c>
      <c r="S24" s="125">
        <v>1.027623693423166</v>
      </c>
      <c r="T24" s="125">
        <v>1.0195902759582001</v>
      </c>
      <c r="U24" s="125"/>
      <c r="V24" s="124">
        <v>3358.0121700018399</v>
      </c>
      <c r="W24" s="124">
        <v>19601.421590263843</v>
      </c>
      <c r="X24" s="124">
        <v>2217.2207164419628</v>
      </c>
      <c r="Y24" s="124"/>
      <c r="Z24" s="126">
        <v>3.4410000000000002E-14</v>
      </c>
      <c r="AA24" s="126">
        <v>0.11120160782594779</v>
      </c>
      <c r="AB24" s="126">
        <v>5.4129381976145002E-3</v>
      </c>
      <c r="AC24" s="126"/>
      <c r="AD24" s="125">
        <v>0.36081764779197067</v>
      </c>
      <c r="AE24" s="125">
        <v>7.0252585858771935E-2</v>
      </c>
      <c r="AF24" s="125">
        <v>0.138763499665327</v>
      </c>
    </row>
    <row r="25" spans="1:32" s="122" customFormat="1" ht="12" customHeight="1">
      <c r="A25" s="76"/>
      <c r="B25" s="77" t="s">
        <v>12</v>
      </c>
      <c r="C25" s="123" t="s">
        <v>181</v>
      </c>
      <c r="D25" s="123"/>
      <c r="E25" s="20">
        <v>523.76226200062843</v>
      </c>
      <c r="F25" s="125"/>
      <c r="G25" s="21">
        <v>2.1662785006306775</v>
      </c>
      <c r="H25" s="125">
        <v>1.9182363141782792</v>
      </c>
      <c r="I25" s="125">
        <v>2.1707631312474631</v>
      </c>
      <c r="J25" s="125">
        <v>2.0877918064384375</v>
      </c>
      <c r="K25" s="125"/>
      <c r="L25" s="26">
        <v>4.2701828643204501E-2</v>
      </c>
      <c r="M25" s="126">
        <v>1.7723527293855158E-2</v>
      </c>
      <c r="N25" s="126">
        <v>6.8936054573391602E-3</v>
      </c>
      <c r="O25" s="126">
        <v>2.323538786470249E-2</v>
      </c>
      <c r="P25" s="125"/>
      <c r="Q25" s="21">
        <v>0.97726776799394866</v>
      </c>
      <c r="R25" s="125">
        <v>0.93979751371587728</v>
      </c>
      <c r="S25" s="125">
        <v>0.94868303148448208</v>
      </c>
      <c r="T25" s="125">
        <v>0.95149868782082225</v>
      </c>
      <c r="U25" s="125"/>
      <c r="V25" s="124">
        <v>3333.4576380688995</v>
      </c>
      <c r="W25" s="124">
        <v>19460.42969812352</v>
      </c>
      <c r="X25" s="124">
        <v>2198.6984407530749</v>
      </c>
      <c r="Y25" s="124"/>
      <c r="Z25" s="126">
        <v>3.8439863340000003E-8</v>
      </c>
      <c r="AA25" s="126">
        <v>0.91508110487461503</v>
      </c>
      <c r="AB25" s="126">
        <v>0.10171983009552055</v>
      </c>
      <c r="AC25" s="126"/>
      <c r="AD25" s="125">
        <v>0.26226429144113456</v>
      </c>
      <c r="AE25" s="125">
        <v>-4.7233379779871802E-3</v>
      </c>
      <c r="AF25" s="125">
        <v>8.1954314486577196E-2</v>
      </c>
    </row>
    <row r="26" spans="1:32" s="122" customFormat="1" ht="12" customHeight="1">
      <c r="A26" s="76"/>
      <c r="B26" s="77" t="s">
        <v>13</v>
      </c>
      <c r="C26" s="123" t="s">
        <v>182</v>
      </c>
      <c r="D26" s="123"/>
      <c r="E26" s="20">
        <v>521.2225377298638</v>
      </c>
      <c r="F26" s="125"/>
      <c r="G26" s="21">
        <v>2.2370027665931298</v>
      </c>
      <c r="H26" s="125">
        <v>2.0055447860773277</v>
      </c>
      <c r="I26" s="125">
        <v>2.184589351802225</v>
      </c>
      <c r="J26" s="125">
        <v>2.1898012929550341</v>
      </c>
      <c r="K26" s="125"/>
      <c r="L26" s="26">
        <v>4.1788863759001052E-2</v>
      </c>
      <c r="M26" s="126">
        <v>1.7013842616067441E-2</v>
      </c>
      <c r="N26" s="126">
        <v>6.6881110181612503E-3</v>
      </c>
      <c r="O26" s="126">
        <v>2.2846351672839531E-2</v>
      </c>
      <c r="P26" s="125"/>
      <c r="Q26" s="21">
        <v>0.95405224103514985</v>
      </c>
      <c r="R26" s="125">
        <v>0.90212059269759515</v>
      </c>
      <c r="S26" s="125">
        <v>0.92038518804870717</v>
      </c>
      <c r="T26" s="125">
        <v>0.93591261981154938</v>
      </c>
      <c r="U26" s="125"/>
      <c r="V26" s="124">
        <v>703.40477508115305</v>
      </c>
      <c r="W26" s="124">
        <v>19457.143284630441</v>
      </c>
      <c r="X26" s="124">
        <v>2197.3961637331863</v>
      </c>
      <c r="Y26" s="124"/>
      <c r="Z26" s="126">
        <v>3.7536833187000002E-7</v>
      </c>
      <c r="AA26" s="126">
        <v>0.2000975685519476</v>
      </c>
      <c r="AB26" s="126">
        <v>0.31686832618440519</v>
      </c>
      <c r="AC26" s="126"/>
      <c r="AD26" s="125">
        <v>0.25423008249683221</v>
      </c>
      <c r="AE26" s="125">
        <v>5.6890630856274063E-2</v>
      </c>
      <c r="AF26" s="125">
        <v>5.0201585491085131E-2</v>
      </c>
    </row>
    <row r="27" spans="1:32" s="122" customFormat="1" ht="12" customHeight="1">
      <c r="A27" s="76">
        <v>4</v>
      </c>
      <c r="B27" s="77" t="s">
        <v>0</v>
      </c>
      <c r="C27" s="123" t="s">
        <v>39</v>
      </c>
      <c r="D27" s="123"/>
      <c r="E27" s="20">
        <v>512.67574351314988</v>
      </c>
      <c r="F27" s="125"/>
      <c r="G27" s="21">
        <v>2.8483776594423933</v>
      </c>
      <c r="H27" s="125">
        <v>2.8109636837385428</v>
      </c>
      <c r="I27" s="125">
        <v>2.7759042421517433</v>
      </c>
      <c r="J27" s="125">
        <v>2.8108110800022854</v>
      </c>
      <c r="K27" s="125"/>
      <c r="L27" s="26">
        <v>3.9811737662623983E-2</v>
      </c>
      <c r="M27" s="126">
        <v>1.7186960049377621E-2</v>
      </c>
      <c r="N27" s="126">
        <v>6.3803779233972202E-3</v>
      </c>
      <c r="O27" s="126">
        <v>2.177870967667148E-2</v>
      </c>
      <c r="P27" s="125"/>
      <c r="Q27" s="21">
        <v>0.90143106088838909</v>
      </c>
      <c r="R27" s="125">
        <v>0.90715153455340836</v>
      </c>
      <c r="S27" s="125">
        <v>0.87539883811561059</v>
      </c>
      <c r="T27" s="125">
        <v>0.88925092240352566</v>
      </c>
      <c r="U27" s="125"/>
      <c r="V27" s="124">
        <v>3296.5502183238323</v>
      </c>
      <c r="W27" s="124">
        <v>19334.988263911837</v>
      </c>
      <c r="X27" s="124">
        <v>2177.862906377869</v>
      </c>
      <c r="Y27" s="124"/>
      <c r="Z27" s="126">
        <v>0.39037502068342034</v>
      </c>
      <c r="AA27" s="126">
        <v>6.4610982604433168E-2</v>
      </c>
      <c r="AB27" s="126">
        <v>0.40447236847251555</v>
      </c>
      <c r="AC27" s="126"/>
      <c r="AD27" s="125">
        <v>4.1283658313106882E-2</v>
      </c>
      <c r="AE27" s="125">
        <v>8.2722984329368809E-2</v>
      </c>
      <c r="AF27" s="125">
        <v>4.2108979588883683E-2</v>
      </c>
    </row>
    <row r="28" spans="1:32" s="122" customFormat="1" ht="12" customHeight="1">
      <c r="A28" s="76"/>
      <c r="B28" s="77" t="s">
        <v>5</v>
      </c>
      <c r="C28" s="123" t="s">
        <v>90</v>
      </c>
      <c r="D28" s="123"/>
      <c r="E28" s="20">
        <v>513.53751995669961</v>
      </c>
      <c r="F28" s="125"/>
      <c r="G28" s="21">
        <v>3.0553176414293515</v>
      </c>
      <c r="H28" s="125">
        <v>3.0627966975875038</v>
      </c>
      <c r="I28" s="125">
        <v>3.0642940412681741</v>
      </c>
      <c r="J28" s="125">
        <v>3.0654078767069368</v>
      </c>
      <c r="K28" s="125"/>
      <c r="L28" s="26">
        <v>3.7083552128706357E-2</v>
      </c>
      <c r="M28" s="126">
        <v>1.545123931562479E-2</v>
      </c>
      <c r="N28" s="126">
        <v>5.8487518202523002E-3</v>
      </c>
      <c r="O28" s="126">
        <v>1.9985653197689489E-2</v>
      </c>
      <c r="P28" s="125"/>
      <c r="Q28" s="21">
        <v>0.84036395634507544</v>
      </c>
      <c r="R28" s="125">
        <v>0.81280443758383991</v>
      </c>
      <c r="S28" s="125">
        <v>0.80081719151563369</v>
      </c>
      <c r="T28" s="125">
        <v>0.81436536848732577</v>
      </c>
      <c r="U28" s="125"/>
      <c r="V28" s="124">
        <v>3278.7690268849665</v>
      </c>
      <c r="W28" s="124">
        <v>19258.909163404198</v>
      </c>
      <c r="X28" s="124">
        <v>2171.8961327315569</v>
      </c>
      <c r="Y28" s="124"/>
      <c r="Z28" s="126">
        <v>0.84894344324868021</v>
      </c>
      <c r="AA28" s="126">
        <v>0.80238397359105806</v>
      </c>
      <c r="AB28" s="126">
        <v>0.80761861980642646</v>
      </c>
      <c r="AC28" s="126"/>
      <c r="AD28" s="125">
        <v>-9.1523441151359994E-3</v>
      </c>
      <c r="AE28" s="125">
        <v>-1.119398528399332E-2</v>
      </c>
      <c r="AF28" s="125">
        <v>-1.2296543339064339E-2</v>
      </c>
    </row>
    <row r="29" spans="1:32" s="122" customFormat="1" ht="12" customHeight="1">
      <c r="A29" s="76"/>
      <c r="B29" s="77" t="s">
        <v>12</v>
      </c>
      <c r="C29" s="123" t="s">
        <v>91</v>
      </c>
      <c r="D29" s="123"/>
      <c r="E29" s="20">
        <v>511.72981623315582</v>
      </c>
      <c r="F29" s="125"/>
      <c r="G29" s="21">
        <v>3.0627885520480973</v>
      </c>
      <c r="H29" s="125">
        <v>3.0241612856276681</v>
      </c>
      <c r="I29" s="125">
        <v>3.0104631567810585</v>
      </c>
      <c r="J29" s="125">
        <v>3.0521720982876319</v>
      </c>
      <c r="K29" s="125"/>
      <c r="L29" s="26">
        <v>3.6510018777989393E-2</v>
      </c>
      <c r="M29" s="126">
        <v>1.60231987042261E-2</v>
      </c>
      <c r="N29" s="126">
        <v>6.0635680762756699E-3</v>
      </c>
      <c r="O29" s="126">
        <v>2.0230095428030979E-2</v>
      </c>
      <c r="P29" s="125"/>
      <c r="Q29" s="21">
        <v>0.8259094159068443</v>
      </c>
      <c r="R29" s="125">
        <v>0.83849783689037349</v>
      </c>
      <c r="S29" s="125">
        <v>0.82639884499384797</v>
      </c>
      <c r="T29" s="125">
        <v>0.82097110484508395</v>
      </c>
      <c r="U29" s="125"/>
      <c r="V29" s="124">
        <v>3248.1838551387973</v>
      </c>
      <c r="W29" s="124">
        <v>19084.475975717407</v>
      </c>
      <c r="X29" s="124">
        <v>2156.6019492648124</v>
      </c>
      <c r="Y29" s="124"/>
      <c r="Z29" s="126">
        <v>0.33772751758964659</v>
      </c>
      <c r="AA29" s="126">
        <v>0.15766584753190582</v>
      </c>
      <c r="AB29" s="126">
        <v>0.79863139291052554</v>
      </c>
      <c r="AC29" s="126"/>
      <c r="AD29" s="125">
        <v>4.6175532647661728E-2</v>
      </c>
      <c r="AE29" s="125">
        <v>6.3318365799841833E-2</v>
      </c>
      <c r="AF29" s="125">
        <v>1.291314296232051E-2</v>
      </c>
    </row>
    <row r="30" spans="1:32" s="122" customFormat="1" ht="12" customHeight="1">
      <c r="A30" s="76"/>
      <c r="B30" s="77" t="s">
        <v>13</v>
      </c>
      <c r="C30" s="123" t="s">
        <v>92</v>
      </c>
      <c r="D30" s="123"/>
      <c r="E30" s="20">
        <v>506.93648898897334</v>
      </c>
      <c r="F30" s="125"/>
      <c r="G30" s="21">
        <v>3.0467832256955889</v>
      </c>
      <c r="H30" s="125">
        <v>2.8869138328959627</v>
      </c>
      <c r="I30" s="125">
        <v>2.8817590206301924</v>
      </c>
      <c r="J30" s="125">
        <v>2.9112854876442418</v>
      </c>
      <c r="K30" s="125"/>
      <c r="L30" s="26">
        <v>3.7994563830903411E-2</v>
      </c>
      <c r="M30" s="126">
        <v>1.7334753338268422E-2</v>
      </c>
      <c r="N30" s="126">
        <v>6.4377488078875399E-3</v>
      </c>
      <c r="O30" s="126">
        <v>2.159793169863972E-2</v>
      </c>
      <c r="P30" s="125"/>
      <c r="Q30" s="21">
        <v>0.85545710871609626</v>
      </c>
      <c r="R30" s="125">
        <v>0.90447032362068303</v>
      </c>
      <c r="S30" s="125">
        <v>0.87526558438475044</v>
      </c>
      <c r="T30" s="125">
        <v>0.87294471767708959</v>
      </c>
      <c r="U30" s="125"/>
      <c r="V30" s="124">
        <v>732.58636155464137</v>
      </c>
      <c r="W30" s="124">
        <v>18989.604302367417</v>
      </c>
      <c r="X30" s="124">
        <v>2138.5493950587775</v>
      </c>
      <c r="Y30" s="124"/>
      <c r="Z30" s="126">
        <v>1.4017876064023E-4</v>
      </c>
      <c r="AA30" s="126">
        <v>2.7956560692420002E-5</v>
      </c>
      <c r="AB30" s="126">
        <v>2.18579421277257E-3</v>
      </c>
      <c r="AC30" s="126"/>
      <c r="AD30" s="125">
        <v>0.17823394526660885</v>
      </c>
      <c r="AE30" s="125">
        <v>0.18865436245895253</v>
      </c>
      <c r="AF30" s="125">
        <v>0.15595258913006646</v>
      </c>
    </row>
    <row r="31" spans="1:32" s="122" customFormat="1" ht="12" customHeight="1">
      <c r="A31" s="76"/>
      <c r="B31" s="77" t="s">
        <v>14</v>
      </c>
      <c r="C31" s="123" t="s">
        <v>93</v>
      </c>
      <c r="D31" s="123"/>
      <c r="E31" s="20">
        <v>504.59384410150494</v>
      </c>
      <c r="F31" s="125"/>
      <c r="G31" s="21">
        <v>3.0641621916710364</v>
      </c>
      <c r="H31" s="125">
        <v>2.9485869904665076</v>
      </c>
      <c r="I31" s="125">
        <v>2.9276591885658236</v>
      </c>
      <c r="J31" s="125">
        <v>2.9863494837966025</v>
      </c>
      <c r="K31" s="125"/>
      <c r="L31" s="26">
        <v>3.8221401711489418E-2</v>
      </c>
      <c r="M31" s="126">
        <v>1.6294251823664549E-2</v>
      </c>
      <c r="N31" s="126">
        <v>6.1312930353124399E-3</v>
      </c>
      <c r="O31" s="126">
        <v>2.0497168690768189E-2</v>
      </c>
      <c r="P31" s="125"/>
      <c r="Q31" s="21">
        <v>0.8585737061652714</v>
      </c>
      <c r="R31" s="125">
        <v>0.84789216417206825</v>
      </c>
      <c r="S31" s="125">
        <v>0.83183935390298469</v>
      </c>
      <c r="T31" s="125">
        <v>0.82659944546980224</v>
      </c>
      <c r="U31" s="125"/>
      <c r="V31" s="124">
        <v>3210.3677303194563</v>
      </c>
      <c r="W31" s="124">
        <v>18909.244909309909</v>
      </c>
      <c r="X31" s="124">
        <v>814.04157035095523</v>
      </c>
      <c r="Y31" s="124"/>
      <c r="Z31" s="126">
        <v>5.0524574691856398E-3</v>
      </c>
      <c r="AA31" s="126">
        <v>2.8035627827557999E-4</v>
      </c>
      <c r="AB31" s="126">
        <v>7.3162660315666442E-2</v>
      </c>
      <c r="AC31" s="126"/>
      <c r="AD31" s="125">
        <v>0.13603858759182055</v>
      </c>
      <c r="AE31" s="125">
        <v>0.16395526742612671</v>
      </c>
      <c r="AF31" s="125">
        <v>9.327000494961929E-2</v>
      </c>
    </row>
    <row r="32" spans="1:32" s="122" customFormat="1" ht="12" customHeight="1">
      <c r="A32" s="76">
        <v>5</v>
      </c>
      <c r="B32" s="77" t="s">
        <v>0</v>
      </c>
      <c r="C32" s="123" t="s">
        <v>183</v>
      </c>
      <c r="D32" s="123"/>
      <c r="E32" s="20">
        <v>503.71034923087211</v>
      </c>
      <c r="F32" s="125"/>
      <c r="G32" s="21">
        <v>3.1880963003977527</v>
      </c>
      <c r="H32" s="125">
        <v>3.168593641880181</v>
      </c>
      <c r="I32" s="125">
        <v>3.123047439609409</v>
      </c>
      <c r="J32" s="125">
        <v>3.1496128389183928</v>
      </c>
      <c r="K32" s="125"/>
      <c r="L32" s="26">
        <v>3.5927501029769847E-2</v>
      </c>
      <c r="M32" s="126">
        <v>1.53663574915365E-2</v>
      </c>
      <c r="N32" s="126">
        <v>5.8299614547111097E-3</v>
      </c>
      <c r="O32" s="126">
        <v>1.9983739839627489E-2</v>
      </c>
      <c r="P32" s="125"/>
      <c r="Q32" s="21">
        <v>0.80633859480949399</v>
      </c>
      <c r="R32" s="125">
        <v>0.7965912748538192</v>
      </c>
      <c r="S32" s="125">
        <v>0.78846533569779087</v>
      </c>
      <c r="T32" s="125">
        <v>0.80262274795521893</v>
      </c>
      <c r="U32" s="125"/>
      <c r="V32" s="124">
        <v>3189.0912430056646</v>
      </c>
      <c r="W32" s="124">
        <v>529.52315544191856</v>
      </c>
      <c r="X32" s="124">
        <v>2114.840447228336</v>
      </c>
      <c r="Y32" s="124"/>
      <c r="Z32" s="126">
        <v>0.61480800683312209</v>
      </c>
      <c r="AA32" s="126">
        <v>7.447989150203474E-2</v>
      </c>
      <c r="AB32" s="126">
        <v>0.34817132122048311</v>
      </c>
      <c r="AC32" s="126"/>
      <c r="AD32" s="125">
        <v>2.4435266761674741E-2</v>
      </c>
      <c r="AE32" s="125">
        <v>8.2450048661744532E-2</v>
      </c>
      <c r="AF32" s="125">
        <v>4.7894335089414049E-2</v>
      </c>
    </row>
    <row r="33" spans="1:32" s="122" customFormat="1" ht="12" customHeight="1">
      <c r="A33" s="76"/>
      <c r="B33" s="77" t="s">
        <v>5</v>
      </c>
      <c r="C33" s="64" t="s">
        <v>184</v>
      </c>
      <c r="D33" s="123"/>
      <c r="E33" s="20">
        <v>499.95688225834067</v>
      </c>
      <c r="F33" s="125"/>
      <c r="G33" s="21">
        <v>3.0815019878897938</v>
      </c>
      <c r="H33" s="125">
        <v>3.0656142872550318</v>
      </c>
      <c r="I33" s="125">
        <v>3.0401750382459016</v>
      </c>
      <c r="J33" s="125">
        <v>3.0338304956281821</v>
      </c>
      <c r="K33" s="125"/>
      <c r="L33" s="26">
        <v>4.0246675150637408E-2</v>
      </c>
      <c r="M33" s="126">
        <v>1.662270149709456E-2</v>
      </c>
      <c r="N33" s="126">
        <v>6.0959383718694601E-3</v>
      </c>
      <c r="O33" s="126">
        <v>2.1463202482200829E-2</v>
      </c>
      <c r="P33" s="125"/>
      <c r="Q33" s="21">
        <v>0.89990421070474136</v>
      </c>
      <c r="R33" s="125">
        <v>0.86026709074536045</v>
      </c>
      <c r="S33" s="125">
        <v>0.82328984815353956</v>
      </c>
      <c r="T33" s="125">
        <v>0.85940055386252812</v>
      </c>
      <c r="U33" s="125"/>
      <c r="V33" s="124">
        <v>680.01853643565892</v>
      </c>
      <c r="W33" s="124">
        <v>522.10557348799557</v>
      </c>
      <c r="X33" s="124">
        <v>802.89719805750519</v>
      </c>
      <c r="Y33" s="124"/>
      <c r="Z33" s="126">
        <v>0.71532738792929296</v>
      </c>
      <c r="AA33" s="126">
        <v>0.31045139571862435</v>
      </c>
      <c r="AB33" s="126">
        <v>0.29626817020444851</v>
      </c>
      <c r="AC33" s="126"/>
      <c r="AD33" s="125">
        <v>1.8333083697118051E-2</v>
      </c>
      <c r="AE33" s="125">
        <v>5.0067655173441909E-2</v>
      </c>
      <c r="AF33" s="125">
        <v>5.4845912472393551E-2</v>
      </c>
    </row>
    <row r="34" spans="1:32" s="122" customFormat="1" ht="12" customHeight="1">
      <c r="A34" s="76"/>
      <c r="B34" s="77" t="s">
        <v>12</v>
      </c>
      <c r="C34" s="123" t="s">
        <v>185</v>
      </c>
      <c r="D34" s="123"/>
      <c r="E34" s="20">
        <v>497.63595579795532</v>
      </c>
      <c r="F34" s="125"/>
      <c r="G34" s="21">
        <v>3.1318328997294862</v>
      </c>
      <c r="H34" s="125">
        <v>3.0835016940410993</v>
      </c>
      <c r="I34" s="125">
        <v>3.0930643953985837</v>
      </c>
      <c r="J34" s="125">
        <v>3.1006534562562691</v>
      </c>
      <c r="K34" s="125"/>
      <c r="L34" s="26">
        <v>4.0704496034848221E-2</v>
      </c>
      <c r="M34" s="126">
        <v>1.6628148528413999E-2</v>
      </c>
      <c r="N34" s="126">
        <v>6.1056813100175298E-3</v>
      </c>
      <c r="O34" s="126">
        <v>2.0992133024998239E-2</v>
      </c>
      <c r="P34" s="125"/>
      <c r="Q34" s="21">
        <v>0.90802594561559224</v>
      </c>
      <c r="R34" s="125">
        <v>0.85948664802119223</v>
      </c>
      <c r="S34" s="125">
        <v>0.8241892768195207</v>
      </c>
      <c r="T34" s="125">
        <v>0.84113344269582746</v>
      </c>
      <c r="U34" s="125"/>
      <c r="V34" s="124">
        <v>672.73951066993061</v>
      </c>
      <c r="W34" s="124">
        <v>519.22888267726114</v>
      </c>
      <c r="X34" s="124">
        <v>778.89126294079415</v>
      </c>
      <c r="Y34" s="124"/>
      <c r="Z34" s="126">
        <v>0.27207898583344614</v>
      </c>
      <c r="AA34" s="126">
        <v>0.34668163620704906</v>
      </c>
      <c r="AB34" s="126">
        <v>0.49620516814023119</v>
      </c>
      <c r="AC34" s="126"/>
      <c r="AD34" s="125">
        <v>5.5727521913812722E-2</v>
      </c>
      <c r="AE34" s="125">
        <v>4.6905501761293981E-2</v>
      </c>
      <c r="AF34" s="125">
        <v>3.6364452604517969E-2</v>
      </c>
    </row>
    <row r="35" spans="1:32" s="122" customFormat="1" ht="12" customHeight="1">
      <c r="A35" s="76"/>
      <c r="B35" s="77" t="s">
        <v>13</v>
      </c>
      <c r="C35" s="64" t="s">
        <v>186</v>
      </c>
      <c r="D35" s="123"/>
      <c r="E35" s="20">
        <v>500.75133521492279</v>
      </c>
      <c r="F35" s="125"/>
      <c r="G35" s="21">
        <v>2.9646225958165568</v>
      </c>
      <c r="H35" s="125">
        <v>2.669220483883981</v>
      </c>
      <c r="I35" s="125">
        <v>2.7198003133240998</v>
      </c>
      <c r="J35" s="125">
        <v>2.7072498537578462</v>
      </c>
      <c r="K35" s="125"/>
      <c r="L35" s="26">
        <v>4.1836184053343953E-2</v>
      </c>
      <c r="M35" s="126">
        <v>1.973990499034518E-2</v>
      </c>
      <c r="N35" s="126">
        <v>7.1642000877129202E-3</v>
      </c>
      <c r="O35" s="126">
        <v>2.4595705450256002E-2</v>
      </c>
      <c r="P35" s="125"/>
      <c r="Q35" s="21">
        <v>0.93618811399014323</v>
      </c>
      <c r="R35" s="125">
        <v>1.0188622472386186</v>
      </c>
      <c r="S35" s="125">
        <v>0.96567812929213837</v>
      </c>
      <c r="T35" s="125">
        <v>0.98362487802961984</v>
      </c>
      <c r="U35" s="125"/>
      <c r="V35" s="124">
        <v>740.15729253839413</v>
      </c>
      <c r="W35" s="124">
        <v>529.47852249434425</v>
      </c>
      <c r="X35" s="124">
        <v>872.32973078563236</v>
      </c>
      <c r="Y35" s="124"/>
      <c r="Z35" s="126">
        <v>3.0105100000000002E-10</v>
      </c>
      <c r="AA35" s="126">
        <v>1.365568521E-8</v>
      </c>
      <c r="AB35" s="126">
        <v>1.4421716461999999E-7</v>
      </c>
      <c r="AC35" s="126"/>
      <c r="AD35" s="125">
        <v>0.29356705513434694</v>
      </c>
      <c r="AE35" s="125">
        <v>0.25372803625504031</v>
      </c>
      <c r="AF35" s="125">
        <v>0.26464091944982143</v>
      </c>
    </row>
    <row r="36" spans="1:32" s="122" customFormat="1" ht="12" customHeight="1">
      <c r="A36" s="76"/>
      <c r="B36" s="77" t="s">
        <v>14</v>
      </c>
      <c r="C36" s="64" t="s">
        <v>187</v>
      </c>
      <c r="D36" s="123"/>
      <c r="E36" s="20">
        <v>500.75133521492279</v>
      </c>
      <c r="F36" s="125"/>
      <c r="G36" s="21">
        <v>2.9169951516164554</v>
      </c>
      <c r="H36" s="125">
        <v>2.7406147762892856</v>
      </c>
      <c r="I36" s="125">
        <v>2.7701215432784068</v>
      </c>
      <c r="J36" s="125">
        <v>2.7469575484227486</v>
      </c>
      <c r="K36" s="125"/>
      <c r="L36" s="26">
        <v>4.2295736177951862E-2</v>
      </c>
      <c r="M36" s="126">
        <v>1.8643807299245922E-2</v>
      </c>
      <c r="N36" s="126">
        <v>6.7422455234390499E-3</v>
      </c>
      <c r="O36" s="126">
        <v>2.3783054808589069E-2</v>
      </c>
      <c r="P36" s="125"/>
      <c r="Q36" s="21">
        <v>0.94647172963415815</v>
      </c>
      <c r="R36" s="125">
        <v>0.96208744205196439</v>
      </c>
      <c r="S36" s="125">
        <v>0.90786375599277447</v>
      </c>
      <c r="T36" s="125">
        <v>0.95030780895524758</v>
      </c>
      <c r="U36" s="125"/>
      <c r="V36" s="124">
        <v>707.80652233668138</v>
      </c>
      <c r="W36" s="124">
        <v>18630.188515570288</v>
      </c>
      <c r="X36" s="124">
        <v>2095.3410329334579</v>
      </c>
      <c r="Y36" s="124"/>
      <c r="Z36" s="126">
        <v>1.4755453349985E-4</v>
      </c>
      <c r="AA36" s="126">
        <v>3.6188546600822002E-4</v>
      </c>
      <c r="AB36" s="126">
        <v>4.8066850917982999E-4</v>
      </c>
      <c r="AC36" s="126"/>
      <c r="AD36" s="125">
        <v>0.18379923808061455</v>
      </c>
      <c r="AE36" s="125">
        <v>0.16159120372541738</v>
      </c>
      <c r="AF36" s="125">
        <v>0.17910114397806465</v>
      </c>
    </row>
    <row r="37" spans="1:32" s="122" customFormat="1" ht="12" customHeight="1">
      <c r="A37" s="76">
        <v>6</v>
      </c>
      <c r="B37" s="77" t="s">
        <v>0</v>
      </c>
      <c r="C37" s="123" t="s">
        <v>188</v>
      </c>
      <c r="D37" s="123"/>
      <c r="E37" s="20">
        <v>497.48448147454349</v>
      </c>
      <c r="F37" s="125"/>
      <c r="G37" s="21">
        <v>2.6184888876441086</v>
      </c>
      <c r="H37" s="125">
        <v>2.6685438606466421</v>
      </c>
      <c r="I37" s="125">
        <v>2.6668770697359472</v>
      </c>
      <c r="J37" s="125">
        <v>2.6833116005553452</v>
      </c>
      <c r="K37" s="125"/>
      <c r="L37" s="26">
        <v>4.0959917029533062E-2</v>
      </c>
      <c r="M37" s="126">
        <v>1.800222038304776E-2</v>
      </c>
      <c r="N37" s="126">
        <v>6.7976941211787996E-3</v>
      </c>
      <c r="O37" s="126">
        <v>2.298728788148284E-2</v>
      </c>
      <c r="P37" s="125"/>
      <c r="Q37" s="21">
        <v>0.91358474093297448</v>
      </c>
      <c r="R37" s="125">
        <v>0.92066099875411744</v>
      </c>
      <c r="S37" s="125">
        <v>0.91031645652771376</v>
      </c>
      <c r="T37" s="125">
        <v>0.91203520806569294</v>
      </c>
      <c r="U37" s="125"/>
      <c r="V37" s="124">
        <v>3110.9400322722331</v>
      </c>
      <c r="W37" s="124">
        <v>18428.839689738008</v>
      </c>
      <c r="X37" s="124">
        <v>2069.6403713761574</v>
      </c>
      <c r="Y37" s="124"/>
      <c r="Z37" s="126">
        <v>0.26583655923641791</v>
      </c>
      <c r="AA37" s="126">
        <v>0.24226877228964105</v>
      </c>
      <c r="AB37" s="126">
        <v>0.1673290434967929</v>
      </c>
      <c r="AC37" s="126"/>
      <c r="AD37" s="125">
        <v>-5.4435073271064838E-2</v>
      </c>
      <c r="AE37" s="125">
        <v>-5.3150191580529867E-2</v>
      </c>
      <c r="AF37" s="125">
        <v>-7.104581753603563E-2</v>
      </c>
    </row>
    <row r="38" spans="1:32" s="122" customFormat="1" ht="12" customHeight="1">
      <c r="A38" s="76"/>
      <c r="B38" s="77" t="s">
        <v>5</v>
      </c>
      <c r="C38" s="123" t="s">
        <v>189</v>
      </c>
      <c r="D38" s="123"/>
      <c r="E38" s="20">
        <v>495.89557556137908</v>
      </c>
      <c r="F38" s="125"/>
      <c r="G38" s="21">
        <v>2.409565332353095</v>
      </c>
      <c r="H38" s="125">
        <v>2.3910483758100711</v>
      </c>
      <c r="I38" s="125">
        <v>2.4207007821759561</v>
      </c>
      <c r="J38" s="125">
        <v>2.4442740995798977</v>
      </c>
      <c r="K38" s="125"/>
      <c r="L38" s="26">
        <v>4.4818538658313582E-2</v>
      </c>
      <c r="M38" s="126">
        <v>1.962440044771014E-2</v>
      </c>
      <c r="N38" s="126">
        <v>7.21913882370825E-3</v>
      </c>
      <c r="O38" s="126">
        <v>2.4891952776630252E-2</v>
      </c>
      <c r="P38" s="125"/>
      <c r="Q38" s="21">
        <v>0.99805117132673904</v>
      </c>
      <c r="R38" s="125">
        <v>1.0003449575386989</v>
      </c>
      <c r="S38" s="125">
        <v>0.96412664610389254</v>
      </c>
      <c r="T38" s="125">
        <v>0.98539854730805287</v>
      </c>
      <c r="U38" s="125"/>
      <c r="V38" s="124">
        <v>3092.3001970087321</v>
      </c>
      <c r="W38" s="124">
        <v>18329.892345043256</v>
      </c>
      <c r="X38" s="124">
        <v>2061.0287296486763</v>
      </c>
      <c r="Y38" s="124"/>
      <c r="Z38" s="126">
        <v>0.70555055701643687</v>
      </c>
      <c r="AA38" s="126">
        <v>0.79992238904204283</v>
      </c>
      <c r="AB38" s="126">
        <v>0.49561843503223402</v>
      </c>
      <c r="AC38" s="126"/>
      <c r="AD38" s="125">
        <v>1.8517360021719321E-2</v>
      </c>
      <c r="AE38" s="125">
        <v>-1.1538629721923399E-2</v>
      </c>
      <c r="AF38" s="125">
        <v>-3.5114285266716373E-2</v>
      </c>
    </row>
    <row r="39" spans="1:32" s="122" customFormat="1" ht="12" customHeight="1">
      <c r="A39" s="127"/>
      <c r="B39" s="128" t="s">
        <v>12</v>
      </c>
      <c r="C39" s="130" t="s">
        <v>190</v>
      </c>
      <c r="D39" s="130"/>
      <c r="E39" s="24">
        <v>496.02533145770792</v>
      </c>
      <c r="F39" s="132"/>
      <c r="G39" s="25">
        <v>2.3551618520032043</v>
      </c>
      <c r="H39" s="132">
        <v>2.3916793458199086</v>
      </c>
      <c r="I39" s="132">
        <v>2.4386206036689266</v>
      </c>
      <c r="J39" s="132">
        <v>2.4332682739024265</v>
      </c>
      <c r="K39" s="132"/>
      <c r="L39" s="28">
        <v>4.3703265532246342E-2</v>
      </c>
      <c r="M39" s="133">
        <v>1.860314787466821E-2</v>
      </c>
      <c r="N39" s="133">
        <v>6.8984019255494801E-3</v>
      </c>
      <c r="O39" s="133">
        <v>2.3590228412901971E-2</v>
      </c>
      <c r="P39" s="132"/>
      <c r="Q39" s="25">
        <v>0.97334279155897396</v>
      </c>
      <c r="R39" s="132">
        <v>0.94608947402970633</v>
      </c>
      <c r="S39" s="132">
        <v>0.92017045859336088</v>
      </c>
      <c r="T39" s="132">
        <v>0.93270147664250902</v>
      </c>
      <c r="U39" s="132"/>
      <c r="V39" s="131">
        <v>3080.4006357352305</v>
      </c>
      <c r="W39" s="131">
        <v>18286.632250038921</v>
      </c>
      <c r="X39" s="131">
        <v>2057.2486930006089</v>
      </c>
      <c r="Y39" s="131"/>
      <c r="Z39" s="133">
        <v>0.43323174590755564</v>
      </c>
      <c r="AA39" s="133">
        <v>4.6689762479317207E-2</v>
      </c>
      <c r="AB39" s="133">
        <v>0.10801906085562429</v>
      </c>
      <c r="AC39" s="133"/>
      <c r="AD39" s="132">
        <v>-3.8418364409195542E-2</v>
      </c>
      <c r="AE39" s="132">
        <v>-9.0553603924541745E-2</v>
      </c>
      <c r="AF39" s="132">
        <v>-8.2859148848533209E-2</v>
      </c>
    </row>
    <row r="40" spans="1:32" s="122" customFormat="1" ht="12" customHeight="1">
      <c r="A40" s="116">
        <v>7</v>
      </c>
      <c r="B40" s="117" t="s">
        <v>0</v>
      </c>
      <c r="C40" s="118" t="s">
        <v>228</v>
      </c>
      <c r="D40" s="118"/>
      <c r="E40" s="22">
        <v>492.53967990694912</v>
      </c>
      <c r="F40" s="120"/>
      <c r="G40" s="23">
        <v>6.6161057637655754</v>
      </c>
      <c r="H40" s="120">
        <v>6.572051217635428</v>
      </c>
      <c r="I40" s="120">
        <v>7.2834552559859018</v>
      </c>
      <c r="J40" s="120">
        <v>6.5201304565165819</v>
      </c>
      <c r="K40" s="120"/>
      <c r="L40" s="27">
        <v>0.28417507800004116</v>
      </c>
      <c r="M40" s="121">
        <v>0.12599683248930829</v>
      </c>
      <c r="N40" s="121">
        <v>4.8886847027351008E-2</v>
      </c>
      <c r="O40" s="121">
        <v>0.16111414706502225</v>
      </c>
      <c r="P40" s="120"/>
      <c r="Q40" s="23">
        <v>6.3067642881056027</v>
      </c>
      <c r="R40" s="120">
        <v>6.3990679697774446</v>
      </c>
      <c r="S40" s="120">
        <v>6.5067493827522513</v>
      </c>
      <c r="T40" s="120">
        <v>6.3641072572665633</v>
      </c>
      <c r="U40" s="120"/>
      <c r="V40" s="119">
        <v>3069.9129316344215</v>
      </c>
      <c r="W40" s="119">
        <v>18205.659849212243</v>
      </c>
      <c r="X40" s="119">
        <v>2050.8379529354488</v>
      </c>
      <c r="Y40" s="119"/>
      <c r="Z40" s="121">
        <v>0.88840978617798061</v>
      </c>
      <c r="AA40" s="121">
        <v>2.464966790285161E-2</v>
      </c>
      <c r="AB40" s="121">
        <v>0.76999627033634521</v>
      </c>
      <c r="AC40" s="121"/>
      <c r="AD40" s="120">
        <v>6.90036567656333E-3</v>
      </c>
      <c r="AE40" s="120">
        <v>-0.1026465588482091</v>
      </c>
      <c r="AF40" s="120">
        <v>1.5113244326370999E-2</v>
      </c>
    </row>
    <row r="41" spans="1:32" s="122" customFormat="1" ht="12" customHeight="1">
      <c r="A41" s="76"/>
      <c r="B41" s="77" t="s">
        <v>5</v>
      </c>
      <c r="C41" s="123" t="s">
        <v>229</v>
      </c>
      <c r="D41" s="123"/>
      <c r="E41" s="20">
        <v>489.5806658909998</v>
      </c>
      <c r="F41" s="125"/>
      <c r="G41" s="21">
        <v>3.7865943989690529</v>
      </c>
      <c r="H41" s="125">
        <v>3.2040882223335707</v>
      </c>
      <c r="I41" s="125">
        <v>3.3455753309932001</v>
      </c>
      <c r="J41" s="125">
        <v>3.217188275196599</v>
      </c>
      <c r="K41" s="125"/>
      <c r="L41" s="26">
        <v>0.22702154898707311</v>
      </c>
      <c r="M41" s="126">
        <v>8.9868367212744285E-2</v>
      </c>
      <c r="N41" s="126">
        <v>3.2336269933938837E-2</v>
      </c>
      <c r="O41" s="126">
        <v>0.11325859746261668</v>
      </c>
      <c r="P41" s="125"/>
      <c r="Q41" s="21">
        <v>5.0231854480256297</v>
      </c>
      <c r="R41" s="125">
        <v>4.5459515324493864</v>
      </c>
      <c r="S41" s="125">
        <v>4.2967562749613748</v>
      </c>
      <c r="T41" s="125">
        <v>4.4585387544723787</v>
      </c>
      <c r="U41" s="125"/>
      <c r="V41" s="124">
        <v>650.6512395233176</v>
      </c>
      <c r="W41" s="124">
        <v>508.60092292785481</v>
      </c>
      <c r="X41" s="124">
        <v>747.44531126306674</v>
      </c>
      <c r="Y41" s="124"/>
      <c r="Z41" s="126">
        <v>1.7330066206681372E-2</v>
      </c>
      <c r="AA41" s="126">
        <v>5.5010454341769183E-2</v>
      </c>
      <c r="AB41" s="126">
        <v>2.5100957479668399E-2</v>
      </c>
      <c r="AC41" s="126"/>
      <c r="AD41" s="125">
        <v>0.12592531274028446</v>
      </c>
      <c r="AE41" s="125">
        <v>0.10213694765238891</v>
      </c>
      <c r="AF41" s="125">
        <v>0.12377653167964871</v>
      </c>
    </row>
    <row r="42" spans="1:32" s="122" customFormat="1" ht="12" customHeight="1">
      <c r="A42" s="76"/>
      <c r="B42" s="77" t="s">
        <v>12</v>
      </c>
      <c r="C42" s="123" t="s">
        <v>230</v>
      </c>
      <c r="D42" s="123"/>
      <c r="E42" s="20">
        <v>488.12151587416429</v>
      </c>
      <c r="F42" s="125"/>
      <c r="G42" s="21">
        <v>2.3605193001514126</v>
      </c>
      <c r="H42" s="125">
        <v>1.8347837363593942</v>
      </c>
      <c r="I42" s="125">
        <v>1.845343506272229</v>
      </c>
      <c r="J42" s="125">
        <v>1.8636624173026026</v>
      </c>
      <c r="K42" s="125"/>
      <c r="L42" s="26">
        <v>0.20987316016490479</v>
      </c>
      <c r="M42" s="126">
        <v>8.0079727974542048E-2</v>
      </c>
      <c r="N42" s="126">
        <v>2.722409052703538E-2</v>
      </c>
      <c r="O42" s="126">
        <v>9.9659088224435879E-2</v>
      </c>
      <c r="P42" s="125"/>
      <c r="Q42" s="21">
        <v>4.6368268392332528</v>
      </c>
      <c r="R42" s="125">
        <v>4.0585897838884897</v>
      </c>
      <c r="S42" s="125">
        <v>3.6214328711244916</v>
      </c>
      <c r="T42" s="125">
        <v>3.9287014425176183</v>
      </c>
      <c r="U42" s="125"/>
      <c r="V42" s="124">
        <v>636.72628759022029</v>
      </c>
      <c r="W42" s="124">
        <v>503.64857777859766</v>
      </c>
      <c r="X42" s="124">
        <v>720.08358923756634</v>
      </c>
      <c r="Y42" s="124"/>
      <c r="Z42" s="126">
        <v>1.956930897400638E-2</v>
      </c>
      <c r="AA42" s="126">
        <v>1.5266804738390311E-2</v>
      </c>
      <c r="AB42" s="126">
        <v>3.280767115778218E-2</v>
      </c>
      <c r="AC42" s="126"/>
      <c r="AD42" s="125">
        <v>0.12649453912406747</v>
      </c>
      <c r="AE42" s="125">
        <v>0.14105439602018616</v>
      </c>
      <c r="AF42" s="125">
        <v>0.12092262063225244</v>
      </c>
    </row>
    <row r="43" spans="1:32" s="122" customFormat="1" ht="12" customHeight="1">
      <c r="A43" s="76"/>
      <c r="B43" s="77" t="s">
        <v>215</v>
      </c>
      <c r="C43" s="123" t="s">
        <v>191</v>
      </c>
      <c r="D43" s="123"/>
      <c r="E43" s="20">
        <v>487.23802100353146</v>
      </c>
      <c r="F43" s="125"/>
      <c r="G43" s="21">
        <v>85.188434912558449</v>
      </c>
      <c r="H43" s="125">
        <v>72.468239409845438</v>
      </c>
      <c r="I43" s="125">
        <v>75.910534145289859</v>
      </c>
      <c r="J43" s="125">
        <v>73.000643466125538</v>
      </c>
      <c r="K43" s="125"/>
      <c r="L43" s="26">
        <v>5.2217409076915775</v>
      </c>
      <c r="M43" s="126">
        <v>2.0365451809317467</v>
      </c>
      <c r="N43" s="126">
        <v>0.69940064578194672</v>
      </c>
      <c r="O43" s="126">
        <v>2.5573726299363071</v>
      </c>
      <c r="P43" s="125"/>
      <c r="Q43" s="21">
        <v>115.26193455092607</v>
      </c>
      <c r="R43" s="125">
        <v>102.77827256455075</v>
      </c>
      <c r="S43" s="125">
        <v>92.675999791069756</v>
      </c>
      <c r="T43" s="125">
        <v>100.43749537441821</v>
      </c>
      <c r="U43" s="125"/>
      <c r="V43" s="124">
        <v>642.57204185056207</v>
      </c>
      <c r="W43" s="124">
        <v>503.83620132033604</v>
      </c>
      <c r="X43" s="124">
        <v>734.14678424563806</v>
      </c>
      <c r="Y43" s="124"/>
      <c r="Z43" s="126">
        <v>2.356807575725554E-2</v>
      </c>
      <c r="AA43" s="126">
        <v>7.8835380046848397E-2</v>
      </c>
      <c r="AB43" s="126">
        <v>3.6410204992772921E-2</v>
      </c>
      <c r="AC43" s="126"/>
      <c r="AD43" s="125">
        <v>0.12128304773524537</v>
      </c>
      <c r="AE43" s="125">
        <v>9.9381608030013141E-2</v>
      </c>
      <c r="AF43" s="125">
        <v>0.1169823507493772</v>
      </c>
    </row>
    <row r="44" spans="1:32" s="122" customFormat="1" ht="12" customHeight="1">
      <c r="A44" s="76">
        <v>8</v>
      </c>
      <c r="B44" s="77" t="s">
        <v>0</v>
      </c>
      <c r="C44" s="123" t="s">
        <v>192</v>
      </c>
      <c r="D44" s="123"/>
      <c r="E44" s="20">
        <v>488.91596883074646</v>
      </c>
      <c r="F44" s="125"/>
      <c r="G44" s="21">
        <v>2.5096518937905565</v>
      </c>
      <c r="H44" s="125">
        <v>3.1882415653163974</v>
      </c>
      <c r="I44" s="125">
        <v>3.0448608352419346</v>
      </c>
      <c r="J44" s="125">
        <v>3.1246064977622132</v>
      </c>
      <c r="K44" s="125"/>
      <c r="L44" s="26">
        <v>4.4788933099975552E-2</v>
      </c>
      <c r="M44" s="126">
        <v>1.8234834781043902E-2</v>
      </c>
      <c r="N44" s="126">
        <v>6.9185154395742703E-3</v>
      </c>
      <c r="O44" s="126">
        <v>2.3633834085763389E-2</v>
      </c>
      <c r="P44" s="125"/>
      <c r="Q44" s="21">
        <v>0.99034799929270378</v>
      </c>
      <c r="R44" s="125">
        <v>0.92432895999395037</v>
      </c>
      <c r="S44" s="125">
        <v>0.91945580631277601</v>
      </c>
      <c r="T44" s="125">
        <v>0.93107528382679461</v>
      </c>
      <c r="U44" s="125"/>
      <c r="V44" s="124">
        <v>659.62583138259731</v>
      </c>
      <c r="W44" s="124">
        <v>511.46981029983743</v>
      </c>
      <c r="X44" s="124">
        <v>778.4651455490083</v>
      </c>
      <c r="Y44" s="124"/>
      <c r="Z44" s="126">
        <v>0</v>
      </c>
      <c r="AA44" s="126">
        <v>0</v>
      </c>
      <c r="AB44" s="126">
        <v>0</v>
      </c>
      <c r="AC44" s="126"/>
      <c r="AD44" s="125">
        <v>-0.7256241427947453</v>
      </c>
      <c r="AE44" s="125">
        <v>-0.58084409684119997</v>
      </c>
      <c r="AF44" s="125">
        <v>-0.65033453916672601</v>
      </c>
    </row>
    <row r="45" spans="1:32" s="122" customFormat="1" ht="12" customHeight="1">
      <c r="A45" s="76"/>
      <c r="B45" s="77" t="s">
        <v>5</v>
      </c>
      <c r="C45" s="123" t="s">
        <v>193</v>
      </c>
      <c r="D45" s="123"/>
      <c r="E45" s="20">
        <v>490.37511884758203</v>
      </c>
      <c r="F45" s="125"/>
      <c r="G45" s="21">
        <v>2.6561054932792261</v>
      </c>
      <c r="H45" s="125">
        <v>3.0843189064600285</v>
      </c>
      <c r="I45" s="125">
        <v>3.0534802882121705</v>
      </c>
      <c r="J45" s="125">
        <v>3.0784739554273055</v>
      </c>
      <c r="K45" s="125"/>
      <c r="L45" s="26">
        <v>4.122561100754555E-2</v>
      </c>
      <c r="M45" s="126">
        <v>1.8358829486230951E-2</v>
      </c>
      <c r="N45" s="126">
        <v>6.5555666781355404E-3</v>
      </c>
      <c r="O45" s="126">
        <v>2.3140635812521428E-2</v>
      </c>
      <c r="P45" s="125"/>
      <c r="Q45" s="21">
        <v>0.91291704171677479</v>
      </c>
      <c r="R45" s="125">
        <v>0.92962586430950922</v>
      </c>
      <c r="S45" s="125">
        <v>0.87014752393942252</v>
      </c>
      <c r="T45" s="125">
        <v>0.91133699585597638</v>
      </c>
      <c r="U45" s="125"/>
      <c r="V45" s="124">
        <v>3052.4247073740944</v>
      </c>
      <c r="W45" s="124">
        <v>514.42791689373826</v>
      </c>
      <c r="X45" s="124">
        <v>820.61747608479425</v>
      </c>
      <c r="Y45" s="124"/>
      <c r="Z45" s="126">
        <v>0</v>
      </c>
      <c r="AA45" s="126">
        <v>0</v>
      </c>
      <c r="AB45" s="126">
        <v>0</v>
      </c>
      <c r="AC45" s="126"/>
      <c r="AD45" s="125">
        <v>-0.46195092660771253</v>
      </c>
      <c r="AE45" s="125">
        <v>-0.4560548895554955</v>
      </c>
      <c r="AF45" s="125">
        <v>-0.46326737292823877</v>
      </c>
    </row>
    <row r="46" spans="1:32" s="122" customFormat="1" ht="12" customHeight="1">
      <c r="A46" s="76"/>
      <c r="B46" s="77" t="s">
        <v>12</v>
      </c>
      <c r="C46" s="123" t="s">
        <v>194</v>
      </c>
      <c r="D46" s="123"/>
      <c r="E46" s="20">
        <v>487.32706291758211</v>
      </c>
      <c r="F46" s="125"/>
      <c r="G46" s="21">
        <v>2.6129415305535004</v>
      </c>
      <c r="H46" s="125">
        <v>3.082049651085073</v>
      </c>
      <c r="I46" s="125">
        <v>2.9571772828483303</v>
      </c>
      <c r="J46" s="125">
        <v>2.990684561083814</v>
      </c>
      <c r="K46" s="125"/>
      <c r="L46" s="26">
        <v>4.3745030180032819E-2</v>
      </c>
      <c r="M46" s="126">
        <v>1.8714656775681869E-2</v>
      </c>
      <c r="N46" s="126">
        <v>7.0235436610856499E-3</v>
      </c>
      <c r="O46" s="126">
        <v>2.4037380050906821E-2</v>
      </c>
      <c r="P46" s="125"/>
      <c r="Q46" s="21">
        <v>0.96569278226698152</v>
      </c>
      <c r="R46" s="125">
        <v>0.94785221942709996</v>
      </c>
      <c r="S46" s="125">
        <v>0.93260656902695971</v>
      </c>
      <c r="T46" s="125">
        <v>0.9465736776337379</v>
      </c>
      <c r="U46" s="125"/>
      <c r="V46" s="124">
        <v>676.33922069548191</v>
      </c>
      <c r="W46" s="124">
        <v>511.71427795572453</v>
      </c>
      <c r="X46" s="124">
        <v>801.41624771985619</v>
      </c>
      <c r="Y46" s="124"/>
      <c r="Z46" s="126">
        <v>0</v>
      </c>
      <c r="AA46" s="126">
        <v>4.3389999999999999E-14</v>
      </c>
      <c r="AB46" s="126">
        <v>1.0429999999999999E-13</v>
      </c>
      <c r="AC46" s="126"/>
      <c r="AD46" s="125">
        <v>-0.49342463679333565</v>
      </c>
      <c r="AE46" s="125">
        <v>-0.36875419652389607</v>
      </c>
      <c r="AF46" s="125">
        <v>-0.39713290036338444</v>
      </c>
    </row>
    <row r="47" spans="1:32" s="122" customFormat="1" ht="12" customHeight="1">
      <c r="A47" s="76"/>
      <c r="B47" s="77" t="s">
        <v>13</v>
      </c>
      <c r="C47" s="123" t="s">
        <v>195</v>
      </c>
      <c r="D47" s="123"/>
      <c r="E47" s="20">
        <v>488.91596883074646</v>
      </c>
      <c r="F47" s="125"/>
      <c r="G47" s="21">
        <v>2.6321436144819192</v>
      </c>
      <c r="H47" s="125">
        <v>2.9601342619950453</v>
      </c>
      <c r="I47" s="125">
        <v>2.9331933697258381</v>
      </c>
      <c r="J47" s="125">
        <v>2.9389948500586356</v>
      </c>
      <c r="K47" s="125"/>
      <c r="L47" s="26">
        <v>4.2355082317599942E-2</v>
      </c>
      <c r="M47" s="126">
        <v>1.903058606363087E-2</v>
      </c>
      <c r="N47" s="126">
        <v>6.9591151501234997E-3</v>
      </c>
      <c r="O47" s="126">
        <v>2.4186167228540341E-2</v>
      </c>
      <c r="P47" s="125"/>
      <c r="Q47" s="21">
        <v>0.93653204329477013</v>
      </c>
      <c r="R47" s="125">
        <v>0.96384583953500469</v>
      </c>
      <c r="S47" s="125">
        <v>0.92410856290141952</v>
      </c>
      <c r="T47" s="125">
        <v>0.95292247475196701</v>
      </c>
      <c r="U47" s="125"/>
      <c r="V47" s="124">
        <v>3052.0545229130521</v>
      </c>
      <c r="W47" s="124">
        <v>514.60458387010135</v>
      </c>
      <c r="X47" s="124">
        <v>2039.2351975562156</v>
      </c>
      <c r="Y47" s="124"/>
      <c r="Z47" s="126">
        <v>5.2259600000000001E-12</v>
      </c>
      <c r="AA47" s="126">
        <v>7.3356500000000002E-12</v>
      </c>
      <c r="AB47" s="126">
        <v>5.4884320999999997E-10</v>
      </c>
      <c r="AC47" s="126"/>
      <c r="AD47" s="125">
        <v>-0.34182372727525107</v>
      </c>
      <c r="AE47" s="125">
        <v>-0.32565449281713044</v>
      </c>
      <c r="AF47" s="125">
        <v>-0.32333259945241882</v>
      </c>
    </row>
    <row r="48" spans="1:32" s="122" customFormat="1" ht="12" customHeight="1">
      <c r="A48" s="76">
        <v>9</v>
      </c>
      <c r="B48" s="77" t="s">
        <v>0</v>
      </c>
      <c r="C48" s="123" t="s">
        <v>196</v>
      </c>
      <c r="D48" s="123"/>
      <c r="E48" s="20">
        <v>486.46528647403244</v>
      </c>
      <c r="F48" s="125"/>
      <c r="G48" s="21">
        <v>3.0326045280965777</v>
      </c>
      <c r="H48" s="125">
        <v>3.070287943729729</v>
      </c>
      <c r="I48" s="125">
        <v>3.044142731112442</v>
      </c>
      <c r="J48" s="125">
        <v>3.0837216490631247</v>
      </c>
      <c r="K48" s="125"/>
      <c r="L48" s="26">
        <v>3.4850852413504781E-2</v>
      </c>
      <c r="M48" s="126">
        <v>1.6492791510146342E-2</v>
      </c>
      <c r="N48" s="126">
        <v>6.1376925702266204E-3</v>
      </c>
      <c r="O48" s="126">
        <v>2.0387384333090661E-2</v>
      </c>
      <c r="P48" s="125"/>
      <c r="Q48" s="21">
        <v>0.76866893960588778</v>
      </c>
      <c r="R48" s="125">
        <v>0.83403570498794599</v>
      </c>
      <c r="S48" s="125">
        <v>0.81280705028970301</v>
      </c>
      <c r="T48" s="125">
        <v>0.80121997151466384</v>
      </c>
      <c r="U48" s="125"/>
      <c r="V48" s="124">
        <v>720.39756370072314</v>
      </c>
      <c r="W48" s="124">
        <v>516.03277362951837</v>
      </c>
      <c r="X48" s="124">
        <v>843.51263915351024</v>
      </c>
      <c r="Y48" s="124"/>
      <c r="Z48" s="126">
        <v>0.32871960071064432</v>
      </c>
      <c r="AA48" s="126">
        <v>0.7445142209651372</v>
      </c>
      <c r="AB48" s="126">
        <v>0.20585364983412235</v>
      </c>
      <c r="AC48" s="126"/>
      <c r="AD48" s="125">
        <v>-4.5735019354544479E-2</v>
      </c>
      <c r="AE48" s="125">
        <v>-1.421574526460413E-2</v>
      </c>
      <c r="AF48" s="125">
        <v>-6.4415509933001103E-2</v>
      </c>
    </row>
    <row r="49" spans="1:32" s="122" customFormat="1" ht="12" customHeight="1">
      <c r="A49" s="76"/>
      <c r="B49" s="77" t="s">
        <v>5</v>
      </c>
      <c r="C49" s="123" t="s">
        <v>197</v>
      </c>
      <c r="D49" s="123"/>
      <c r="E49" s="20">
        <v>484.31972096986027</v>
      </c>
      <c r="F49" s="125"/>
      <c r="G49" s="21">
        <v>2.9353530258827765</v>
      </c>
      <c r="H49" s="125">
        <v>2.9384939341857703</v>
      </c>
      <c r="I49" s="125">
        <v>2.816241524951693</v>
      </c>
      <c r="J49" s="125">
        <v>2.9146860328664683</v>
      </c>
      <c r="K49" s="125"/>
      <c r="L49" s="26">
        <v>4.2019470869916503E-2</v>
      </c>
      <c r="M49" s="126">
        <v>1.8323776859203729E-2</v>
      </c>
      <c r="N49" s="126">
        <v>7.0337804351484796E-3</v>
      </c>
      <c r="O49" s="126">
        <v>2.309545182527787E-2</v>
      </c>
      <c r="P49" s="125"/>
      <c r="Q49" s="21">
        <v>0.92473363841245426</v>
      </c>
      <c r="R49" s="125">
        <v>0.9251943672988765</v>
      </c>
      <c r="S49" s="125">
        <v>0.9312609309437232</v>
      </c>
      <c r="T49" s="125">
        <v>0.90716744269802552</v>
      </c>
      <c r="U49" s="125"/>
      <c r="V49" s="124">
        <v>3031.707920535031</v>
      </c>
      <c r="W49" s="124">
        <v>510.77389809432282</v>
      </c>
      <c r="X49" s="124">
        <v>2025.1636112373885</v>
      </c>
      <c r="Y49" s="124"/>
      <c r="Z49" s="126">
        <v>0.94539673732951701</v>
      </c>
      <c r="AA49" s="126">
        <v>5.3725202990818699E-3</v>
      </c>
      <c r="AB49" s="126">
        <v>0.66334248576773192</v>
      </c>
      <c r="AC49" s="126"/>
      <c r="AD49" s="125">
        <v>-3.3951326713343201E-3</v>
      </c>
      <c r="AE49" s="125">
        <v>0.12792744465534964</v>
      </c>
      <c r="AF49" s="125">
        <v>2.2676331399116321E-2</v>
      </c>
    </row>
    <row r="50" spans="1:32" s="122" customFormat="1" ht="12" customHeight="1">
      <c r="A50" s="76"/>
      <c r="B50" s="77" t="s">
        <v>12</v>
      </c>
      <c r="C50" s="123" t="s">
        <v>198</v>
      </c>
      <c r="D50" s="123"/>
      <c r="E50" s="20">
        <v>487.924436490868</v>
      </c>
      <c r="F50" s="125"/>
      <c r="G50" s="21">
        <v>2.8548701718683245</v>
      </c>
      <c r="H50" s="125">
        <v>2.8909521069446908</v>
      </c>
      <c r="I50" s="125">
        <v>2.800675526194079</v>
      </c>
      <c r="J50" s="125">
        <v>2.827207552550699</v>
      </c>
      <c r="K50" s="125"/>
      <c r="L50" s="26">
        <v>4.1423519134789769E-2</v>
      </c>
      <c r="M50" s="126">
        <v>1.8192754745982271E-2</v>
      </c>
      <c r="N50" s="126">
        <v>6.8521694839506504E-3</v>
      </c>
      <c r="O50" s="126">
        <v>2.3303935965814891E-2</v>
      </c>
      <c r="P50" s="125"/>
      <c r="Q50" s="21">
        <v>0.91500459751845931</v>
      </c>
      <c r="R50" s="125">
        <v>0.91927669935757506</v>
      </c>
      <c r="S50" s="125">
        <v>0.90724525156783586</v>
      </c>
      <c r="T50" s="125">
        <v>0.91558729985912801</v>
      </c>
      <c r="U50" s="125"/>
      <c r="V50" s="124">
        <v>3039.1875720034341</v>
      </c>
      <c r="W50" s="124">
        <v>18016.38050750364</v>
      </c>
      <c r="X50" s="124">
        <v>2029.5464497234925</v>
      </c>
      <c r="Y50" s="124"/>
      <c r="Z50" s="126">
        <v>0.42667371270591647</v>
      </c>
      <c r="AA50" s="126">
        <v>0.19320475393758563</v>
      </c>
      <c r="AB50" s="126">
        <v>0.56074841267927722</v>
      </c>
      <c r="AC50" s="126"/>
      <c r="AD50" s="125">
        <v>-3.927954197748787E-2</v>
      </c>
      <c r="AE50" s="125">
        <v>5.9721524341718971E-2</v>
      </c>
      <c r="AF50" s="125">
        <v>3.0217591201070631E-2</v>
      </c>
    </row>
    <row r="51" spans="1:32" s="122" customFormat="1" ht="12" customHeight="1">
      <c r="A51" s="136" t="s">
        <v>249</v>
      </c>
      <c r="B51" s="77"/>
      <c r="C51" s="123" t="s">
        <v>51</v>
      </c>
      <c r="D51" s="123"/>
      <c r="E51" s="20">
        <v>479.97229297555185</v>
      </c>
      <c r="F51" s="125"/>
      <c r="G51" s="21">
        <v>5.6546349834959315</v>
      </c>
      <c r="H51" s="125">
        <v>5.6311867711286059</v>
      </c>
      <c r="I51" s="125">
        <v>5.4980213369886997</v>
      </c>
      <c r="J51" s="125">
        <v>5.5478368430455376</v>
      </c>
      <c r="K51" s="125"/>
      <c r="L51" s="26">
        <v>6.1457642718825013E-2</v>
      </c>
      <c r="M51" s="126">
        <v>2.6737487767907471E-2</v>
      </c>
      <c r="N51" s="126">
        <v>9.8391447979604002E-3</v>
      </c>
      <c r="O51" s="126">
        <v>3.4967971715853453E-2</v>
      </c>
      <c r="P51" s="125"/>
      <c r="Q51" s="21">
        <v>1.3464306282595617</v>
      </c>
      <c r="R51" s="125">
        <v>1.3446820331025295</v>
      </c>
      <c r="S51" s="125">
        <v>1.2993181554128126</v>
      </c>
      <c r="T51" s="125">
        <v>1.3708249809603252</v>
      </c>
      <c r="U51" s="125"/>
      <c r="V51" s="124">
        <v>3007.2586790739033</v>
      </c>
      <c r="W51" s="124">
        <v>17916.760770409506</v>
      </c>
      <c r="X51" s="124">
        <v>2014.7927603390829</v>
      </c>
      <c r="Y51" s="124"/>
      <c r="Z51" s="126">
        <v>0.72623652697550778</v>
      </c>
      <c r="AA51" s="126">
        <v>9.2610997003730201E-3</v>
      </c>
      <c r="AB51" s="126">
        <v>0.13474951302038318</v>
      </c>
      <c r="AC51" s="126"/>
      <c r="AD51" s="125">
        <v>1.7434124716315461E-2</v>
      </c>
      <c r="AE51" s="125">
        <v>0.1204164752386591</v>
      </c>
      <c r="AF51" s="125">
        <v>7.8236655239832864E-2</v>
      </c>
    </row>
    <row r="52" spans="1:32" s="83" customFormat="1" ht="13" customHeight="1">
      <c r="A52" s="76">
        <v>11</v>
      </c>
      <c r="B52" s="77" t="s">
        <v>0</v>
      </c>
      <c r="C52" s="123" t="s">
        <v>216</v>
      </c>
      <c r="D52" s="134"/>
      <c r="E52" s="20">
        <v>474.80038996846298</v>
      </c>
      <c r="F52" s="125"/>
      <c r="G52" s="26">
        <v>0.30944268611444903</v>
      </c>
      <c r="H52" s="126">
        <v>0.34256779710851887</v>
      </c>
      <c r="I52" s="126">
        <v>0.50613324836144213</v>
      </c>
      <c r="J52" s="126">
        <v>0.37639763691602296</v>
      </c>
      <c r="K52" s="126"/>
      <c r="L52" s="29">
        <v>2.1236956081323449E-2</v>
      </c>
      <c r="M52" s="135">
        <v>9.4409885295810604E-3</v>
      </c>
      <c r="N52" s="135">
        <v>3.7887224199623999E-3</v>
      </c>
      <c r="O52" s="135">
        <v>1.2366041863024171E-2</v>
      </c>
      <c r="P52" s="125"/>
      <c r="Q52" s="41" t="s">
        <v>309</v>
      </c>
      <c r="R52" s="125" t="s">
        <v>309</v>
      </c>
      <c r="S52" s="125" t="s">
        <v>309</v>
      </c>
      <c r="T52" s="125" t="s">
        <v>309</v>
      </c>
      <c r="U52" s="125"/>
      <c r="V52" s="124" t="s">
        <v>309</v>
      </c>
      <c r="W52" s="124" t="s">
        <v>309</v>
      </c>
      <c r="X52" s="124" t="s">
        <v>309</v>
      </c>
      <c r="Y52" s="124"/>
      <c r="Z52" s="126">
        <v>0.16129063195394411</v>
      </c>
      <c r="AA52" s="126">
        <v>3.0000000000000001E-17</v>
      </c>
      <c r="AB52" s="126">
        <v>7.91832192296563E-3</v>
      </c>
      <c r="AC52" s="126"/>
      <c r="AD52" s="125">
        <v>-7.0687825701840845E-2</v>
      </c>
      <c r="AE52" s="125">
        <v>-0.4032684201433645</v>
      </c>
      <c r="AF52" s="125">
        <v>-0.14120723587110717</v>
      </c>
    </row>
    <row r="53" spans="1:32" s="83" customFormat="1" ht="13" customHeight="1">
      <c r="A53" s="76"/>
      <c r="B53" s="77" t="s">
        <v>5</v>
      </c>
      <c r="C53" s="123" t="s">
        <v>217</v>
      </c>
      <c r="D53" s="78"/>
      <c r="E53" s="20">
        <v>476.25953998529855</v>
      </c>
      <c r="F53" s="125"/>
      <c r="G53" s="26">
        <v>0.21679231985174877</v>
      </c>
      <c r="H53" s="126">
        <v>0.24162202159698226</v>
      </c>
      <c r="I53" s="126">
        <v>0.37320521542372964</v>
      </c>
      <c r="J53" s="126">
        <v>0.26889131952815365</v>
      </c>
      <c r="K53" s="126"/>
      <c r="L53" s="29">
        <v>1.890144441463416E-2</v>
      </c>
      <c r="M53" s="135">
        <v>8.5209780554428797E-3</v>
      </c>
      <c r="N53" s="135">
        <v>3.6690280490499E-3</v>
      </c>
      <c r="O53" s="135">
        <v>1.1331291153554151E-2</v>
      </c>
      <c r="P53" s="125"/>
      <c r="Q53" s="21" t="s">
        <v>309</v>
      </c>
      <c r="R53" s="125" t="s">
        <v>309</v>
      </c>
      <c r="S53" s="125" t="s">
        <v>309</v>
      </c>
      <c r="T53" s="125" t="s">
        <v>309</v>
      </c>
      <c r="U53" s="125"/>
      <c r="V53" s="124" t="s">
        <v>309</v>
      </c>
      <c r="W53" s="124" t="s">
        <v>309</v>
      </c>
      <c r="X53" s="124" t="s">
        <v>309</v>
      </c>
      <c r="Y53" s="124"/>
      <c r="Z53" s="126">
        <v>0.24295883427626952</v>
      </c>
      <c r="AA53" s="126">
        <v>2.97485E-12</v>
      </c>
      <c r="AB53" s="126">
        <v>2.2972685893611192E-2</v>
      </c>
      <c r="AC53" s="126"/>
      <c r="AD53" s="125">
        <v>-5.9092246327099418E-2</v>
      </c>
      <c r="AE53" s="125">
        <v>-0.34576033156160568</v>
      </c>
      <c r="AF53" s="125">
        <v>-0.12165558760164974</v>
      </c>
    </row>
    <row r="54" spans="1:32" s="83" customFormat="1" ht="13" customHeight="1">
      <c r="A54" s="76"/>
      <c r="B54" s="77" t="s">
        <v>12</v>
      </c>
      <c r="C54" s="123" t="s">
        <v>218</v>
      </c>
      <c r="D54" s="78"/>
      <c r="E54" s="20">
        <v>472.41703109871651</v>
      </c>
      <c r="F54" s="125"/>
      <c r="G54" s="26">
        <v>0.17219037871827833</v>
      </c>
      <c r="H54" s="126">
        <v>0.15653194464078227</v>
      </c>
      <c r="I54" s="126">
        <v>0.24396744377212731</v>
      </c>
      <c r="J54" s="126">
        <v>0.18905174556098461</v>
      </c>
      <c r="K54" s="126"/>
      <c r="L54" s="29">
        <v>1.738869705378137E-2</v>
      </c>
      <c r="M54" s="135">
        <v>7.2569245358816E-3</v>
      </c>
      <c r="N54" s="135">
        <v>3.2629718626848701E-3</v>
      </c>
      <c r="O54" s="135">
        <v>1.001971099452117E-2</v>
      </c>
      <c r="P54" s="125"/>
      <c r="Q54" s="21" t="s">
        <v>309</v>
      </c>
      <c r="R54" s="125" t="s">
        <v>309</v>
      </c>
      <c r="S54" s="125" t="s">
        <v>309</v>
      </c>
      <c r="T54" s="125" t="s">
        <v>309</v>
      </c>
      <c r="U54" s="125"/>
      <c r="V54" s="124" t="s">
        <v>309</v>
      </c>
      <c r="W54" s="124" t="s">
        <v>309</v>
      </c>
      <c r="X54" s="124" t="s">
        <v>309</v>
      </c>
      <c r="Y54" s="124"/>
      <c r="Z54" s="126">
        <v>0.39324931817633435</v>
      </c>
      <c r="AA54" s="126">
        <v>3.2617583693259999E-4</v>
      </c>
      <c r="AB54" s="126">
        <v>0.40950340929348839</v>
      </c>
      <c r="AC54" s="126"/>
      <c r="AD54" s="125">
        <v>4.2262122697940829E-2</v>
      </c>
      <c r="AE54" s="125">
        <v>-0.17741510764580737</v>
      </c>
      <c r="AF54" s="125">
        <v>-4.3840238639368923E-2</v>
      </c>
    </row>
    <row r="55" spans="1:32" s="83" customFormat="1" ht="13" customHeight="1">
      <c r="A55" s="76"/>
      <c r="B55" s="77" t="s">
        <v>13</v>
      </c>
      <c r="C55" s="123" t="s">
        <v>219</v>
      </c>
      <c r="D55" s="78"/>
      <c r="E55" s="20">
        <v>471.62257814213433</v>
      </c>
      <c r="F55" s="125"/>
      <c r="G55" s="26">
        <v>4.0603277348094442E-2</v>
      </c>
      <c r="H55" s="126">
        <v>5.9763388200394389E-2</v>
      </c>
      <c r="I55" s="126">
        <v>0.14701673386627895</v>
      </c>
      <c r="J55" s="126">
        <v>8.5416052588741853E-2</v>
      </c>
      <c r="K55" s="126"/>
      <c r="L55" s="29">
        <v>9.0979444497898201E-3</v>
      </c>
      <c r="M55" s="135">
        <v>4.7259175334332503E-3</v>
      </c>
      <c r="N55" s="135">
        <v>2.69009804216618E-3</v>
      </c>
      <c r="O55" s="135">
        <v>7.1562969948685299E-3</v>
      </c>
      <c r="P55" s="125"/>
      <c r="Q55" s="21" t="s">
        <v>309</v>
      </c>
      <c r="R55" s="125" t="s">
        <v>309</v>
      </c>
      <c r="S55" s="125" t="s">
        <v>309</v>
      </c>
      <c r="T55" s="125" t="s">
        <v>309</v>
      </c>
      <c r="U55" s="125"/>
      <c r="V55" s="124" t="s">
        <v>309</v>
      </c>
      <c r="W55" s="124" t="s">
        <v>309</v>
      </c>
      <c r="X55" s="124" t="s">
        <v>309</v>
      </c>
      <c r="Y55" s="124"/>
      <c r="Z55" s="126">
        <v>9.8820861899118401E-2</v>
      </c>
      <c r="AA55" s="126">
        <v>8.5386400000000005E-11</v>
      </c>
      <c r="AB55" s="126">
        <v>1.2263494100055001E-3</v>
      </c>
      <c r="AC55" s="126"/>
      <c r="AD55" s="125">
        <v>-8.8153500753457292E-2</v>
      </c>
      <c r="AE55" s="125">
        <v>-0.38122603274490541</v>
      </c>
      <c r="AF55" s="125">
        <v>-0.18739546241766558</v>
      </c>
    </row>
    <row r="56" spans="1:32" s="83" customFormat="1" ht="13" customHeight="1">
      <c r="A56" s="76"/>
      <c r="B56" s="77" t="s">
        <v>14</v>
      </c>
      <c r="C56" s="123" t="s">
        <v>220</v>
      </c>
      <c r="D56" s="78"/>
      <c r="E56" s="20">
        <v>473.21148405529863</v>
      </c>
      <c r="F56" s="125"/>
      <c r="G56" s="26">
        <v>0.1751381136060951</v>
      </c>
      <c r="H56" s="126">
        <v>0.15580647426775524</v>
      </c>
      <c r="I56" s="126">
        <v>0.23777733744409393</v>
      </c>
      <c r="J56" s="126">
        <v>0.19398351318871654</v>
      </c>
      <c r="K56" s="126"/>
      <c r="L56" s="29">
        <v>1.7490921068729279E-2</v>
      </c>
      <c r="M56" s="135">
        <v>7.2332219010691999E-3</v>
      </c>
      <c r="N56" s="135">
        <v>3.23346628390111E-3</v>
      </c>
      <c r="O56" s="135">
        <v>1.011044348542893E-2</v>
      </c>
      <c r="P56" s="125"/>
      <c r="Q56" s="21" t="s">
        <v>309</v>
      </c>
      <c r="R56" s="125" t="s">
        <v>309</v>
      </c>
      <c r="S56" s="125" t="s">
        <v>309</v>
      </c>
      <c r="T56" s="125" t="s">
        <v>309</v>
      </c>
      <c r="U56" s="125"/>
      <c r="V56" s="124" t="s">
        <v>309</v>
      </c>
      <c r="W56" s="124" t="s">
        <v>309</v>
      </c>
      <c r="X56" s="124" t="s">
        <v>309</v>
      </c>
      <c r="Y56" s="124"/>
      <c r="Z56" s="126">
        <v>0.29125091844179174</v>
      </c>
      <c r="AA56" s="126">
        <v>1.54780862163674E-3</v>
      </c>
      <c r="AB56" s="126">
        <v>0.3606305739838741</v>
      </c>
      <c r="AC56" s="126"/>
      <c r="AD56" s="125">
        <v>5.2041991736526787E-2</v>
      </c>
      <c r="AE56" s="125">
        <v>-0.15515747447587991</v>
      </c>
      <c r="AF56" s="125">
        <v>-4.8592287014637803E-2</v>
      </c>
    </row>
    <row r="57" spans="1:32" s="83" customFormat="1" ht="13" customHeight="1">
      <c r="A57" s="76"/>
      <c r="B57" s="77" t="s">
        <v>15</v>
      </c>
      <c r="C57" s="123" t="s">
        <v>221</v>
      </c>
      <c r="D57" s="123"/>
      <c r="E57" s="20">
        <v>471.55525465516683</v>
      </c>
      <c r="F57" s="125"/>
      <c r="G57" s="26">
        <v>0.27584323499223945</v>
      </c>
      <c r="H57" s="126">
        <v>0.29210416888134411</v>
      </c>
      <c r="I57" s="126">
        <v>0.44694820878480668</v>
      </c>
      <c r="J57" s="126">
        <v>0.28944137696314642</v>
      </c>
      <c r="K57" s="126"/>
      <c r="L57" s="29">
        <v>2.060355451227848E-2</v>
      </c>
      <c r="M57" s="135">
        <v>9.0738912443664495E-3</v>
      </c>
      <c r="N57" s="135">
        <v>3.7780551242361398E-3</v>
      </c>
      <c r="O57" s="135">
        <v>1.161666397319158E-2</v>
      </c>
      <c r="P57" s="125"/>
      <c r="Q57" s="21" t="s">
        <v>309</v>
      </c>
      <c r="R57" s="125" t="s">
        <v>309</v>
      </c>
      <c r="S57" s="125" t="s">
        <v>309</v>
      </c>
      <c r="T57" s="125" t="s">
        <v>309</v>
      </c>
      <c r="U57" s="125"/>
      <c r="V57" s="124" t="s">
        <v>309</v>
      </c>
      <c r="W57" s="124" t="s">
        <v>309</v>
      </c>
      <c r="X57" s="124" t="s">
        <v>309</v>
      </c>
      <c r="Y57" s="124"/>
      <c r="Z57" s="126">
        <v>0.47498266771903164</v>
      </c>
      <c r="AA57" s="126">
        <v>1.5689999999999999E-13</v>
      </c>
      <c r="AB57" s="126">
        <v>0.56802736703698131</v>
      </c>
      <c r="AC57" s="126"/>
      <c r="AD57" s="125">
        <v>-3.6064646703851011E-2</v>
      </c>
      <c r="AE57" s="125">
        <v>-0.35857406881207798</v>
      </c>
      <c r="AF57" s="125">
        <v>-3.0200988060317568E-2</v>
      </c>
    </row>
    <row r="58" spans="1:32" s="122" customFormat="1" ht="12" customHeight="1">
      <c r="A58" s="136" t="s">
        <v>250</v>
      </c>
      <c r="B58" s="77"/>
      <c r="C58" s="123" t="s">
        <v>115</v>
      </c>
      <c r="D58" s="123"/>
      <c r="E58" s="20">
        <v>471.55525465516683</v>
      </c>
      <c r="F58" s="125"/>
      <c r="G58" s="21">
        <v>2.0008303519369779</v>
      </c>
      <c r="H58" s="125">
        <v>1.6781328539877935</v>
      </c>
      <c r="I58" s="125">
        <v>1.7083640392377522</v>
      </c>
      <c r="J58" s="125">
        <v>1.7243187459683946</v>
      </c>
      <c r="K58" s="125"/>
      <c r="L58" s="26">
        <v>3.3123312849184537E-2</v>
      </c>
      <c r="M58" s="126">
        <v>1.476950969294012E-2</v>
      </c>
      <c r="N58" s="126">
        <v>5.4187033662374002E-3</v>
      </c>
      <c r="O58" s="126">
        <v>1.8953514615175832E-2</v>
      </c>
      <c r="P58" s="125"/>
      <c r="Q58" s="21">
        <v>0.71928343861676625</v>
      </c>
      <c r="R58" s="125">
        <v>0.73845701593187285</v>
      </c>
      <c r="S58" s="125">
        <v>0.71212745924253751</v>
      </c>
      <c r="T58" s="125">
        <v>0.7381526363414932</v>
      </c>
      <c r="U58" s="125"/>
      <c r="V58" s="124">
        <v>671.2731310377693</v>
      </c>
      <c r="W58" s="124">
        <v>496.06886461660156</v>
      </c>
      <c r="X58" s="124">
        <v>802.43868600164706</v>
      </c>
      <c r="Y58" s="124"/>
      <c r="Z58" s="126">
        <v>1.0000000000000001E-17</v>
      </c>
      <c r="AA58" s="126">
        <v>4.0000000000000003E-17</v>
      </c>
      <c r="AB58" s="126">
        <v>1.01168E-12</v>
      </c>
      <c r="AC58" s="126"/>
      <c r="AD58" s="125">
        <v>0.43877439766408249</v>
      </c>
      <c r="AE58" s="125">
        <v>0.41058380402749051</v>
      </c>
      <c r="AF58" s="125">
        <v>0.37685929350220593</v>
      </c>
    </row>
    <row r="59" spans="1:32" s="122" customFormat="1" ht="12" customHeight="1">
      <c r="A59" s="76">
        <v>13</v>
      </c>
      <c r="B59" s="77" t="s">
        <v>0</v>
      </c>
      <c r="C59" s="123" t="s">
        <v>199</v>
      </c>
      <c r="D59" s="123"/>
      <c r="E59" s="20">
        <v>465.74867664402285</v>
      </c>
      <c r="F59" s="125"/>
      <c r="G59" s="21">
        <v>5.7136237463313657</v>
      </c>
      <c r="H59" s="125">
        <v>5.5518293720917447</v>
      </c>
      <c r="I59" s="125">
        <v>5.5588461896804926</v>
      </c>
      <c r="J59" s="125">
        <v>5.4877651862993799</v>
      </c>
      <c r="K59" s="125"/>
      <c r="L59" s="26">
        <v>6.3437683108341747E-2</v>
      </c>
      <c r="M59" s="126">
        <v>2.834059133411591E-2</v>
      </c>
      <c r="N59" s="126">
        <v>1.007343067072413E-2</v>
      </c>
      <c r="O59" s="126">
        <v>3.653744277951898E-2</v>
      </c>
      <c r="P59" s="125"/>
      <c r="Q59" s="21">
        <v>1.3690620368838264</v>
      </c>
      <c r="R59" s="125">
        <v>1.3849510600877568</v>
      </c>
      <c r="S59" s="125">
        <v>1.3116020742972745</v>
      </c>
      <c r="T59" s="125">
        <v>1.4179352989796792</v>
      </c>
      <c r="U59" s="125"/>
      <c r="V59" s="124">
        <v>2851.8405940280541</v>
      </c>
      <c r="W59" s="124">
        <v>17416.858916052304</v>
      </c>
      <c r="X59" s="124">
        <v>1969.7887643262713</v>
      </c>
      <c r="Y59" s="124"/>
      <c r="Z59" s="126">
        <v>2.0926124600916921E-2</v>
      </c>
      <c r="AA59" s="126">
        <v>1.210097074467348E-2</v>
      </c>
      <c r="AB59" s="126">
        <v>2.4887409290002202E-3</v>
      </c>
      <c r="AC59" s="126"/>
      <c r="AD59" s="125">
        <v>0.11704094142053247</v>
      </c>
      <c r="AE59" s="125">
        <v>0.11786577143869001</v>
      </c>
      <c r="AF59" s="125">
        <v>0.16057544208517088</v>
      </c>
    </row>
    <row r="60" spans="1:32" s="122" customFormat="1" ht="12" customHeight="1">
      <c r="A60" s="76"/>
      <c r="B60" s="77" t="s">
        <v>5</v>
      </c>
      <c r="C60" s="123" t="s">
        <v>200</v>
      </c>
      <c r="D60" s="123"/>
      <c r="E60" s="20">
        <v>462.72233914110609</v>
      </c>
      <c r="F60" s="125"/>
      <c r="G60" s="21">
        <v>5.1155994218043457</v>
      </c>
      <c r="H60" s="125">
        <v>5.121839398571769</v>
      </c>
      <c r="I60" s="125">
        <v>5.117861145659603</v>
      </c>
      <c r="J60" s="125">
        <v>5.0822848966650467</v>
      </c>
      <c r="K60" s="125"/>
      <c r="L60" s="26">
        <v>8.182160871799582E-2</v>
      </c>
      <c r="M60" s="126">
        <v>3.6797818966203322E-2</v>
      </c>
      <c r="N60" s="126">
        <v>1.37284531803917E-2</v>
      </c>
      <c r="O60" s="126">
        <v>4.7845556420028232E-2</v>
      </c>
      <c r="P60" s="125"/>
      <c r="Q60" s="21">
        <v>1.7600631381498806</v>
      </c>
      <c r="R60" s="125">
        <v>1.8230456343158161</v>
      </c>
      <c r="S60" s="125">
        <v>1.7903697663429237</v>
      </c>
      <c r="T60" s="125">
        <v>1.852995526188653</v>
      </c>
      <c r="U60" s="125"/>
      <c r="V60" s="124">
        <v>2915.1538789756673</v>
      </c>
      <c r="W60" s="124">
        <v>17468.291939921863</v>
      </c>
      <c r="X60" s="124">
        <v>1960.6334504984648</v>
      </c>
      <c r="Y60" s="124"/>
      <c r="Z60" s="126">
        <v>0.94586744138504275</v>
      </c>
      <c r="AA60" s="126">
        <v>0.97860054827749687</v>
      </c>
      <c r="AB60" s="126">
        <v>0.73234858829280702</v>
      </c>
      <c r="AC60" s="126"/>
      <c r="AD60" s="125">
        <v>-3.44138662843553E-3</v>
      </c>
      <c r="AE60" s="125">
        <v>-1.2638327370191899E-3</v>
      </c>
      <c r="AF60" s="125">
        <v>1.8189403322304919E-2</v>
      </c>
    </row>
    <row r="61" spans="1:32" s="122" customFormat="1" ht="12" customHeight="1">
      <c r="A61" s="76"/>
      <c r="B61" s="77" t="s">
        <v>12</v>
      </c>
      <c r="C61" s="123" t="s">
        <v>201</v>
      </c>
      <c r="D61" s="123"/>
      <c r="E61" s="20">
        <v>463.40875462844258</v>
      </c>
      <c r="F61" s="125"/>
      <c r="G61" s="21">
        <v>5.6121817143209798</v>
      </c>
      <c r="H61" s="125">
        <v>5.3978350153197461</v>
      </c>
      <c r="I61" s="125">
        <v>5.4511394734736065</v>
      </c>
      <c r="J61" s="125">
        <v>5.3499648507771775</v>
      </c>
      <c r="K61" s="125"/>
      <c r="L61" s="26">
        <v>6.6371561325499817E-2</v>
      </c>
      <c r="M61" s="126">
        <v>3.0741492177266599E-2</v>
      </c>
      <c r="N61" s="126">
        <v>1.0640285013212149E-2</v>
      </c>
      <c r="O61" s="126">
        <v>3.9233036374142341E-2</v>
      </c>
      <c r="P61" s="125"/>
      <c r="Q61" s="21">
        <v>1.4287760153889955</v>
      </c>
      <c r="R61" s="125">
        <v>1.5213711900427989</v>
      </c>
      <c r="S61" s="125">
        <v>1.3919191527701207</v>
      </c>
      <c r="T61" s="125">
        <v>1.5219533753948</v>
      </c>
      <c r="U61" s="125"/>
      <c r="V61" s="124">
        <v>2910.5875314031596</v>
      </c>
      <c r="W61" s="124">
        <v>17574.225475436397</v>
      </c>
      <c r="X61" s="124">
        <v>1966.2783040829818</v>
      </c>
      <c r="Y61" s="124"/>
      <c r="Z61" s="126">
        <v>5.0235152010369303E-3</v>
      </c>
      <c r="AA61" s="126">
        <v>1.406530950625097E-2</v>
      </c>
      <c r="AB61" s="126">
        <v>1.0223299400812999E-3</v>
      </c>
      <c r="AC61" s="126"/>
      <c r="AD61" s="125">
        <v>0.14223020373374498</v>
      </c>
      <c r="AE61" s="125">
        <v>0.11561639552451129</v>
      </c>
      <c r="AF61" s="125">
        <v>0.17474584960935785</v>
      </c>
    </row>
    <row r="62" spans="1:32" s="122" customFormat="1" ht="12" customHeight="1">
      <c r="A62" s="76"/>
      <c r="B62" s="77" t="s">
        <v>13</v>
      </c>
      <c r="C62" s="123" t="s">
        <v>202</v>
      </c>
      <c r="D62" s="123"/>
      <c r="E62" s="20">
        <v>406.89162071944179</v>
      </c>
      <c r="F62" s="125"/>
      <c r="G62" s="21">
        <v>5.0822061666134095</v>
      </c>
      <c r="H62" s="125">
        <v>4.938945934694333</v>
      </c>
      <c r="I62" s="125">
        <v>4.903289053662375</v>
      </c>
      <c r="J62" s="125">
        <v>4.8386071849461185</v>
      </c>
      <c r="K62" s="125"/>
      <c r="L62" s="26">
        <v>8.4012548889842331E-2</v>
      </c>
      <c r="M62" s="126">
        <v>4.1684721701599273E-2</v>
      </c>
      <c r="N62" s="126">
        <v>1.430899913664258E-2</v>
      </c>
      <c r="O62" s="126">
        <v>5.1782854226506157E-2</v>
      </c>
      <c r="P62" s="125"/>
      <c r="Q62" s="21">
        <v>1.6946637289671036</v>
      </c>
      <c r="R62" s="125">
        <v>1.7925330172301046</v>
      </c>
      <c r="S62" s="125">
        <v>1.7005255207868248</v>
      </c>
      <c r="T62" s="125">
        <v>1.8099218175640159</v>
      </c>
      <c r="U62" s="125"/>
      <c r="V62" s="124">
        <v>2254.0772720373816</v>
      </c>
      <c r="W62" s="124">
        <v>14528.569146251197</v>
      </c>
      <c r="X62" s="124">
        <v>1626.5440447902226</v>
      </c>
      <c r="Y62" s="124"/>
      <c r="Z62" s="126">
        <v>0.14070613531669074</v>
      </c>
      <c r="AA62" s="126">
        <v>3.6403809979143338E-2</v>
      </c>
      <c r="AB62" s="126">
        <v>1.7033170507052511E-2</v>
      </c>
      <c r="AC62" s="126"/>
      <c r="AD62" s="125">
        <v>8.069598555700272E-2</v>
      </c>
      <c r="AE62" s="125">
        <v>0.10522295231154612</v>
      </c>
      <c r="AF62" s="125">
        <v>0.13671063856043034</v>
      </c>
    </row>
    <row r="63" spans="1:32" s="122" customFormat="1" ht="12" customHeight="1">
      <c r="A63" s="76"/>
      <c r="B63" s="77" t="s">
        <v>14</v>
      </c>
      <c r="C63" s="123" t="s">
        <v>203</v>
      </c>
      <c r="D63" s="123"/>
      <c r="E63" s="20">
        <v>452.21147579983023</v>
      </c>
      <c r="F63" s="125"/>
      <c r="G63" s="21">
        <v>5.1119353194601826</v>
      </c>
      <c r="H63" s="125">
        <v>5.0108819317688775</v>
      </c>
      <c r="I63" s="125">
        <v>4.9073308998936458</v>
      </c>
      <c r="J63" s="125">
        <v>4.9284641728217569</v>
      </c>
      <c r="K63" s="125"/>
      <c r="L63" s="26">
        <v>8.1281783156833043E-2</v>
      </c>
      <c r="M63" s="126">
        <v>3.6828084938446193E-2</v>
      </c>
      <c r="N63" s="126">
        <v>1.3497008146673459E-2</v>
      </c>
      <c r="O63" s="126">
        <v>4.6133936098920691E-2</v>
      </c>
      <c r="P63" s="125"/>
      <c r="Q63" s="21">
        <v>1.728478620814162</v>
      </c>
      <c r="R63" s="125">
        <v>1.7473230451465005</v>
      </c>
      <c r="S63" s="125">
        <v>1.7077819782499801</v>
      </c>
      <c r="T63" s="125">
        <v>1.7493943961031122</v>
      </c>
      <c r="U63" s="125"/>
      <c r="V63" s="124">
        <v>2701.2770035008457</v>
      </c>
      <c r="W63" s="124">
        <v>16460.156199529119</v>
      </c>
      <c r="X63" s="124">
        <v>1888.1305427118828</v>
      </c>
      <c r="Y63" s="124"/>
      <c r="Z63" s="126">
        <v>0.26099162346388793</v>
      </c>
      <c r="AA63" s="126">
        <v>1.202617487445453E-2</v>
      </c>
      <c r="AB63" s="126">
        <v>5.1230537157055112E-2</v>
      </c>
      <c r="AC63" s="126"/>
      <c r="AD63" s="125">
        <v>5.7937160729617229E-2</v>
      </c>
      <c r="AE63" s="125">
        <v>0.1197670854804444</v>
      </c>
      <c r="AF63" s="125">
        <v>0.10517608259417383</v>
      </c>
    </row>
    <row r="64" spans="1:32" s="122" customFormat="1" ht="12" customHeight="1">
      <c r="A64" s="76">
        <v>14</v>
      </c>
      <c r="B64" s="77" t="s">
        <v>0</v>
      </c>
      <c r="C64" s="123" t="s">
        <v>134</v>
      </c>
      <c r="D64" s="123"/>
      <c r="E64" s="20">
        <v>462.74405756818919</v>
      </c>
      <c r="F64" s="125"/>
      <c r="G64" s="21">
        <v>3.1040668002540981</v>
      </c>
      <c r="H64" s="125">
        <v>3.204689007639852</v>
      </c>
      <c r="I64" s="125">
        <v>3.1152515842257658</v>
      </c>
      <c r="J64" s="125">
        <v>3.0942865348520177</v>
      </c>
      <c r="K64" s="125"/>
      <c r="L64" s="26">
        <v>3.8960706903554562E-2</v>
      </c>
      <c r="M64" s="126">
        <v>1.561367204778203E-2</v>
      </c>
      <c r="N64" s="126">
        <v>5.8844550871185097E-3</v>
      </c>
      <c r="O64" s="126">
        <v>2.0406714652222602E-2</v>
      </c>
      <c r="P64" s="125"/>
      <c r="Q64" s="21">
        <v>0.83810272613611869</v>
      </c>
      <c r="R64" s="125">
        <v>0.77906761588682505</v>
      </c>
      <c r="S64" s="125">
        <v>0.77119168871957045</v>
      </c>
      <c r="T64" s="125">
        <v>0.79485991450071614</v>
      </c>
      <c r="U64" s="125"/>
      <c r="V64" s="124">
        <v>2950.4049523220938</v>
      </c>
      <c r="W64" s="124">
        <v>483.04397223597078</v>
      </c>
      <c r="X64" s="124">
        <v>733.04598435877813</v>
      </c>
      <c r="Y64" s="124"/>
      <c r="Z64" s="126">
        <v>1.177043091177005E-2</v>
      </c>
      <c r="AA64" s="126">
        <v>0.77663994262939273</v>
      </c>
      <c r="AB64" s="126">
        <v>0.82408597383057824</v>
      </c>
      <c r="AC64" s="126"/>
      <c r="AD64" s="125">
        <v>-0.12759624823804502</v>
      </c>
      <c r="AE64" s="125">
        <v>-1.4468994782194031E-2</v>
      </c>
      <c r="AF64" s="125">
        <v>1.214694201159432E-2</v>
      </c>
    </row>
    <row r="65" spans="1:32" s="122" customFormat="1" ht="12" customHeight="1">
      <c r="A65" s="76"/>
      <c r="B65" s="77" t="s">
        <v>5</v>
      </c>
      <c r="C65" s="123" t="s">
        <v>204</v>
      </c>
      <c r="D65" s="123"/>
      <c r="E65" s="20">
        <v>463.7355899080676</v>
      </c>
      <c r="F65" s="125"/>
      <c r="G65" s="21">
        <v>2.9317618175636717</v>
      </c>
      <c r="H65" s="125">
        <v>2.8732316474667705</v>
      </c>
      <c r="I65" s="125">
        <v>2.8881393084333067</v>
      </c>
      <c r="J65" s="125">
        <v>2.8781537436028963</v>
      </c>
      <c r="K65" s="125"/>
      <c r="L65" s="26">
        <v>4.1246953085398552E-2</v>
      </c>
      <c r="M65" s="126">
        <v>1.837722783646728E-2</v>
      </c>
      <c r="N65" s="126">
        <v>6.5507964035432398E-3</v>
      </c>
      <c r="O65" s="126">
        <v>2.2939425561715791E-2</v>
      </c>
      <c r="P65" s="125"/>
      <c r="Q65" s="21">
        <v>0.88823337281486137</v>
      </c>
      <c r="R65" s="125">
        <v>0.9158910577792776</v>
      </c>
      <c r="S65" s="125">
        <v>0.85764627328460663</v>
      </c>
      <c r="T65" s="125">
        <v>0.89232836932492676</v>
      </c>
      <c r="U65" s="125"/>
      <c r="V65" s="124">
        <v>2945.598590993673</v>
      </c>
      <c r="W65" s="124">
        <v>17602.421852351294</v>
      </c>
      <c r="X65" s="124">
        <v>1974.8937505618442</v>
      </c>
      <c r="Y65" s="124"/>
      <c r="Z65" s="126">
        <v>0.20446018992082904</v>
      </c>
      <c r="AA65" s="126">
        <v>0.28026430399391655</v>
      </c>
      <c r="AB65" s="126">
        <v>0.25732142255363988</v>
      </c>
      <c r="AC65" s="126"/>
      <c r="AD65" s="125">
        <v>6.4205854489317288E-2</v>
      </c>
      <c r="AE65" s="125">
        <v>5.0814587280500437E-2</v>
      </c>
      <c r="AF65" s="125">
        <v>6.014117612900783E-2</v>
      </c>
    </row>
    <row r="66" spans="1:32" s="122" customFormat="1" ht="12" customHeight="1">
      <c r="A66" s="76"/>
      <c r="B66" s="77" t="s">
        <v>12</v>
      </c>
      <c r="C66" s="123" t="s">
        <v>205</v>
      </c>
      <c r="D66" s="123"/>
      <c r="E66" s="20">
        <v>460.55777808173889</v>
      </c>
      <c r="F66" s="125"/>
      <c r="G66" s="21">
        <v>2.887404237522039</v>
      </c>
      <c r="H66" s="125">
        <v>2.8262063176530727</v>
      </c>
      <c r="I66" s="125">
        <v>2.8163721874649763</v>
      </c>
      <c r="J66" s="125">
        <v>2.8790559611603106</v>
      </c>
      <c r="K66" s="125"/>
      <c r="L66" s="26">
        <v>4.5280573435192928E-2</v>
      </c>
      <c r="M66" s="126">
        <v>1.989292713540006E-2</v>
      </c>
      <c r="N66" s="126">
        <v>7.1267002425750596E-3</v>
      </c>
      <c r="O66" s="126">
        <v>2.4745806922740171E-2</v>
      </c>
      <c r="P66" s="125"/>
      <c r="Q66" s="21">
        <v>0.97174872338681162</v>
      </c>
      <c r="R66" s="125">
        <v>0.98940545486779852</v>
      </c>
      <c r="S66" s="125">
        <v>0.93255720293455169</v>
      </c>
      <c r="T66" s="125">
        <v>0.96299715979420508</v>
      </c>
      <c r="U66" s="125"/>
      <c r="V66" s="124">
        <v>2932.281632695443</v>
      </c>
      <c r="W66" s="124">
        <v>17581.325970112448</v>
      </c>
      <c r="X66" s="124">
        <v>1972.9792982106667</v>
      </c>
      <c r="Y66" s="124"/>
      <c r="Z66" s="126">
        <v>0.2217365965349879</v>
      </c>
      <c r="AA66" s="126">
        <v>0.10713679604938076</v>
      </c>
      <c r="AB66" s="126">
        <v>0.87087541121541678</v>
      </c>
      <c r="AC66" s="126"/>
      <c r="AD66" s="125">
        <v>6.2025393939999042E-2</v>
      </c>
      <c r="AE66" s="125">
        <v>7.6083820242613662E-2</v>
      </c>
      <c r="AF66" s="125">
        <v>8.6506806730719896E-3</v>
      </c>
    </row>
    <row r="67" spans="1:32" s="122" customFormat="1" ht="12" customHeight="1">
      <c r="A67" s="76"/>
      <c r="B67" s="77" t="s">
        <v>13</v>
      </c>
      <c r="C67" s="123" t="s">
        <v>206</v>
      </c>
      <c r="D67" s="123"/>
      <c r="E67" s="20">
        <v>463.60583401173886</v>
      </c>
      <c r="F67" s="125"/>
      <c r="G67" s="21">
        <v>2.6490949128942161</v>
      </c>
      <c r="H67" s="125">
        <v>2.6531323597944421</v>
      </c>
      <c r="I67" s="125">
        <v>2.5515257292242031</v>
      </c>
      <c r="J67" s="125">
        <v>2.6553906660168618</v>
      </c>
      <c r="K67" s="125"/>
      <c r="L67" s="26">
        <v>4.8143802703895587E-2</v>
      </c>
      <c r="M67" s="126">
        <v>2.076641738067252E-2</v>
      </c>
      <c r="N67" s="126">
        <v>7.6084796536431999E-3</v>
      </c>
      <c r="O67" s="126">
        <v>2.6060158190656709E-2</v>
      </c>
      <c r="P67" s="125"/>
      <c r="Q67" s="21">
        <v>1.0366086700034713</v>
      </c>
      <c r="R67" s="125">
        <v>1.0327923137294923</v>
      </c>
      <c r="S67" s="125">
        <v>0.99464978755825217</v>
      </c>
      <c r="T67" s="125">
        <v>1.0126305182894635</v>
      </c>
      <c r="U67" s="125"/>
      <c r="V67" s="124">
        <v>2935.0541339060437</v>
      </c>
      <c r="W67" s="124">
        <v>17551.706515963462</v>
      </c>
      <c r="X67" s="124">
        <v>1971.5049415832316</v>
      </c>
      <c r="Y67" s="124"/>
      <c r="Z67" s="126">
        <v>0.93847067119119254</v>
      </c>
      <c r="AA67" s="126">
        <v>3.7386885324896799E-2</v>
      </c>
      <c r="AB67" s="126">
        <v>0.90731658499341017</v>
      </c>
      <c r="AC67" s="126"/>
      <c r="AD67" s="125">
        <v>-3.9069744238106104E-3</v>
      </c>
      <c r="AE67" s="125">
        <v>9.7982830657661363E-2</v>
      </c>
      <c r="AF67" s="125">
        <v>-6.1825652114702503E-3</v>
      </c>
    </row>
    <row r="68" spans="1:32" s="122" customFormat="1" ht="12" customHeight="1">
      <c r="A68" s="76"/>
      <c r="B68" s="77" t="s">
        <v>14</v>
      </c>
      <c r="C68" s="123" t="s">
        <v>207</v>
      </c>
      <c r="D68" s="123"/>
      <c r="E68" s="20">
        <v>461.22247514199233</v>
      </c>
      <c r="F68" s="125"/>
      <c r="G68" s="21">
        <v>2.8758162583067732</v>
      </c>
      <c r="H68" s="125">
        <v>2.6977649605670138</v>
      </c>
      <c r="I68" s="125">
        <v>2.8060475111173577</v>
      </c>
      <c r="J68" s="125">
        <v>2.7933133243562884</v>
      </c>
      <c r="K68" s="125"/>
      <c r="L68" s="26">
        <v>4.5013149001690227E-2</v>
      </c>
      <c r="M68" s="126">
        <v>1.974282723137075E-2</v>
      </c>
      <c r="N68" s="126">
        <v>7.0243776470177198E-3</v>
      </c>
      <c r="O68" s="126">
        <v>2.4228054440991E-2</v>
      </c>
      <c r="P68" s="125"/>
      <c r="Q68" s="21">
        <v>0.96670647420281497</v>
      </c>
      <c r="R68" s="125">
        <v>0.98182746603746307</v>
      </c>
      <c r="S68" s="125">
        <v>0.91794494735231502</v>
      </c>
      <c r="T68" s="125">
        <v>0.94140543481220407</v>
      </c>
      <c r="U68" s="125"/>
      <c r="V68" s="124">
        <v>2932.3793446549885</v>
      </c>
      <c r="W68" s="124">
        <v>17536.457953247082</v>
      </c>
      <c r="X68" s="124">
        <v>1969.0116969309361</v>
      </c>
      <c r="Y68" s="124"/>
      <c r="Z68" s="126">
        <v>3.4378652197436001E-4</v>
      </c>
      <c r="AA68" s="126">
        <v>0.10776730247329758</v>
      </c>
      <c r="AB68" s="126">
        <v>0.10181747418222464</v>
      </c>
      <c r="AC68" s="126"/>
      <c r="AD68" s="125">
        <v>0.1817833564987113</v>
      </c>
      <c r="AE68" s="125">
        <v>7.5896833383355899E-2</v>
      </c>
      <c r="AF68" s="125">
        <v>8.7085400186785053E-2</v>
      </c>
    </row>
    <row r="69" spans="1:32" s="122" customFormat="1" ht="12" customHeight="1">
      <c r="A69" s="127"/>
      <c r="B69" s="128" t="s">
        <v>15</v>
      </c>
      <c r="C69" s="130" t="s">
        <v>208</v>
      </c>
      <c r="D69" s="130"/>
      <c r="E69" s="24">
        <v>462.01692809857451</v>
      </c>
      <c r="F69" s="132"/>
      <c r="G69" s="25">
        <v>2.8173948760469401</v>
      </c>
      <c r="H69" s="132">
        <v>2.6475981953498442</v>
      </c>
      <c r="I69" s="132">
        <v>2.7219584119425266</v>
      </c>
      <c r="J69" s="132">
        <v>2.7225178107553694</v>
      </c>
      <c r="K69" s="132"/>
      <c r="L69" s="28">
        <v>4.5946151754672003E-2</v>
      </c>
      <c r="M69" s="133">
        <v>2.0104586243887081E-2</v>
      </c>
      <c r="N69" s="133">
        <v>7.3354774692239904E-3</v>
      </c>
      <c r="O69" s="133">
        <v>2.4927058889540381E-2</v>
      </c>
      <c r="P69" s="132"/>
      <c r="Q69" s="25">
        <v>0.98759319046583283</v>
      </c>
      <c r="R69" s="132">
        <v>0.99927191314249764</v>
      </c>
      <c r="S69" s="132">
        <v>0.95809899258159203</v>
      </c>
      <c r="T69" s="132">
        <v>0.96841076039464269</v>
      </c>
      <c r="U69" s="132"/>
      <c r="V69" s="131">
        <v>2930.4726938076542</v>
      </c>
      <c r="W69" s="131">
        <v>17519.42633942479</v>
      </c>
      <c r="X69" s="131">
        <v>1969.3223543735453</v>
      </c>
      <c r="Y69" s="131"/>
      <c r="Z69" s="133">
        <v>7.9377152502088004E-4</v>
      </c>
      <c r="AA69" s="133">
        <v>3.4792706654214522E-2</v>
      </c>
      <c r="AB69" s="133">
        <v>6.6794364904065262E-2</v>
      </c>
      <c r="AC69" s="133"/>
      <c r="AD69" s="132">
        <v>0.17023184427522375</v>
      </c>
      <c r="AE69" s="132">
        <v>9.9528400790412599E-2</v>
      </c>
      <c r="AF69" s="132">
        <v>9.7516319209264055E-2</v>
      </c>
    </row>
    <row r="70" spans="1:32" s="122" customFormat="1" ht="12" customHeight="1">
      <c r="A70" s="116"/>
      <c r="B70" s="117" t="s">
        <v>16</v>
      </c>
      <c r="C70" s="118" t="s">
        <v>209</v>
      </c>
      <c r="D70" s="118"/>
      <c r="E70" s="22">
        <v>460.55777808173889</v>
      </c>
      <c r="F70" s="120"/>
      <c r="G70" s="23">
        <v>2.4204550157873008</v>
      </c>
      <c r="H70" s="120">
        <v>2.0641449515499328</v>
      </c>
      <c r="I70" s="120">
        <v>2.0408940107520372</v>
      </c>
      <c r="J70" s="120">
        <v>2.0887862602982024</v>
      </c>
      <c r="K70" s="120"/>
      <c r="L70" s="27">
        <v>5.0422770130652682E-2</v>
      </c>
      <c r="M70" s="121">
        <v>2.044558602173346E-2</v>
      </c>
      <c r="N70" s="121">
        <v>7.4239328441242803E-3</v>
      </c>
      <c r="O70" s="121">
        <v>2.5930594979524799E-2</v>
      </c>
      <c r="P70" s="120"/>
      <c r="Q70" s="23">
        <v>1.0821034007931976</v>
      </c>
      <c r="R70" s="120">
        <v>1.0141844440622638</v>
      </c>
      <c r="S70" s="120">
        <v>0.96886141138115944</v>
      </c>
      <c r="T70" s="120">
        <v>1.0062328346215808</v>
      </c>
      <c r="U70" s="120"/>
      <c r="V70" s="119">
        <v>619.96737305714134</v>
      </c>
      <c r="W70" s="119">
        <v>479.69203187949415</v>
      </c>
      <c r="X70" s="119">
        <v>719.40977837025309</v>
      </c>
      <c r="Y70" s="119"/>
      <c r="Z70" s="121">
        <v>1.2200979999999999E-10</v>
      </c>
      <c r="AA70" s="121">
        <v>4.4606000000000002E-13</v>
      </c>
      <c r="AB70" s="121">
        <v>7.48110559E-9</v>
      </c>
      <c r="AC70" s="121"/>
      <c r="AD70" s="120">
        <v>0.34756009614139044</v>
      </c>
      <c r="AE70" s="120">
        <v>0.39049258840056233</v>
      </c>
      <c r="AF70" s="120">
        <v>0.32374159610046133</v>
      </c>
    </row>
    <row r="71" spans="1:32" s="122" customFormat="1" ht="12" customHeight="1">
      <c r="A71" s="76"/>
      <c r="B71" s="77" t="s">
        <v>17</v>
      </c>
      <c r="C71" s="123" t="s">
        <v>210</v>
      </c>
      <c r="D71" s="123"/>
      <c r="E71" s="20">
        <v>458.87983025452394</v>
      </c>
      <c r="F71" s="125"/>
      <c r="G71" s="21">
        <v>2.6648145340888463</v>
      </c>
      <c r="H71" s="125">
        <v>2.3429664452079391</v>
      </c>
      <c r="I71" s="125">
        <v>2.5699608643806338</v>
      </c>
      <c r="J71" s="125">
        <v>2.5468303259416398</v>
      </c>
      <c r="K71" s="125"/>
      <c r="L71" s="26">
        <v>4.8982038421505163E-2</v>
      </c>
      <c r="M71" s="126">
        <v>2.0575122195844439E-2</v>
      </c>
      <c r="N71" s="126">
        <v>7.4051690673103904E-3</v>
      </c>
      <c r="O71" s="126">
        <v>2.532866705451509E-2</v>
      </c>
      <c r="P71" s="125"/>
      <c r="Q71" s="21">
        <v>1.0492677848324725</v>
      </c>
      <c r="R71" s="125">
        <v>1.0210595220118239</v>
      </c>
      <c r="S71" s="125">
        <v>0.96608353354199261</v>
      </c>
      <c r="T71" s="125">
        <v>0.98222704721235565</v>
      </c>
      <c r="U71" s="125"/>
      <c r="V71" s="124">
        <v>2919.612508643233</v>
      </c>
      <c r="W71" s="124">
        <v>479.04269916515489</v>
      </c>
      <c r="X71" s="124">
        <v>719.80572373597386</v>
      </c>
      <c r="Y71" s="124"/>
      <c r="Z71" s="126">
        <v>7.6615799999999995E-10</v>
      </c>
      <c r="AA71" s="126">
        <v>5.6120810032360607E-2</v>
      </c>
      <c r="AB71" s="126">
        <v>3.2723297947317417E-2</v>
      </c>
      <c r="AC71" s="126"/>
      <c r="AD71" s="125">
        <v>0.31383442237053549</v>
      </c>
      <c r="AE71" s="125">
        <v>9.7953501174649071E-2</v>
      </c>
      <c r="AF71" s="125">
        <v>0.11818679120927006</v>
      </c>
    </row>
    <row r="72" spans="1:32" s="122" customFormat="1" ht="12" customHeight="1">
      <c r="A72" s="76"/>
      <c r="B72" s="77" t="s">
        <v>18</v>
      </c>
      <c r="C72" s="123" t="s">
        <v>211</v>
      </c>
      <c r="D72" s="123"/>
      <c r="E72" s="20">
        <v>457.99633538389105</v>
      </c>
      <c r="F72" s="125"/>
      <c r="G72" s="21">
        <v>2.4722123108462934</v>
      </c>
      <c r="H72" s="125">
        <v>2.1515551085339384</v>
      </c>
      <c r="I72" s="125">
        <v>2.2778918833192225</v>
      </c>
      <c r="J72" s="125">
        <v>2.3025867819770052</v>
      </c>
      <c r="K72" s="125"/>
      <c r="L72" s="26">
        <v>4.7301483963036163E-2</v>
      </c>
      <c r="M72" s="126">
        <v>1.9872458036700461E-2</v>
      </c>
      <c r="N72" s="126">
        <v>7.2636025337153498E-3</v>
      </c>
      <c r="O72" s="126">
        <v>2.4948401868899059E-2</v>
      </c>
      <c r="P72" s="125"/>
      <c r="Q72" s="21">
        <v>1.0122919129652406</v>
      </c>
      <c r="R72" s="125">
        <v>0.98669134138391446</v>
      </c>
      <c r="S72" s="125">
        <v>0.94776980463850669</v>
      </c>
      <c r="T72" s="125">
        <v>0.96789839258045074</v>
      </c>
      <c r="U72" s="125"/>
      <c r="V72" s="124">
        <v>628.92283605866658</v>
      </c>
      <c r="W72" s="124">
        <v>478.79578260162742</v>
      </c>
      <c r="X72" s="124">
        <v>729.47087892390653</v>
      </c>
      <c r="Y72" s="124"/>
      <c r="Z72" s="126">
        <v>7.5786697000000004E-10</v>
      </c>
      <c r="AA72" s="126">
        <v>5.719026635216E-5</v>
      </c>
      <c r="AB72" s="126">
        <v>1.5779012874862801E-3</v>
      </c>
      <c r="AC72" s="126"/>
      <c r="AD72" s="125">
        <v>0.32365426471813247</v>
      </c>
      <c r="AE72" s="125">
        <v>0.20465287455886244</v>
      </c>
      <c r="AF72" s="125">
        <v>0.17336619632836714</v>
      </c>
    </row>
    <row r="73" spans="1:32" s="122" customFormat="1" ht="12" customHeight="1">
      <c r="A73" s="76">
        <v>15</v>
      </c>
      <c r="B73" s="77" t="s">
        <v>0</v>
      </c>
      <c r="C73" s="123" t="s">
        <v>347</v>
      </c>
      <c r="D73" s="123"/>
      <c r="E73" s="20">
        <v>457.0938449580633</v>
      </c>
      <c r="F73" s="125"/>
      <c r="G73" s="21">
        <v>3.311522764751603</v>
      </c>
      <c r="H73" s="125">
        <v>3.2863600720769583</v>
      </c>
      <c r="I73" s="125">
        <v>3.3098794059384162</v>
      </c>
      <c r="J73" s="125">
        <v>3.2812261845741819</v>
      </c>
      <c r="K73" s="125"/>
      <c r="L73" s="26">
        <v>3.2962417929950132E-2</v>
      </c>
      <c r="M73" s="126">
        <v>1.4483284374576289E-2</v>
      </c>
      <c r="N73" s="126">
        <v>7.6311281765981702E-3</v>
      </c>
      <c r="O73" s="126">
        <v>2.2514974636330069E-2</v>
      </c>
      <c r="P73" s="125"/>
      <c r="Q73" s="21">
        <v>0.70472835872605533</v>
      </c>
      <c r="R73" s="125">
        <v>0.71778226936778899</v>
      </c>
      <c r="S73" s="125">
        <v>0.7187677977355571</v>
      </c>
      <c r="T73" s="125">
        <v>0.73867222825698842</v>
      </c>
      <c r="U73" s="125"/>
      <c r="V73" s="124">
        <v>2911.2237694896885</v>
      </c>
      <c r="W73" s="124">
        <v>9326.6483816980981</v>
      </c>
      <c r="X73" s="124">
        <v>1531.4614495588012</v>
      </c>
      <c r="Y73" s="124"/>
      <c r="Z73" s="126">
        <v>0.49016291640876664</v>
      </c>
      <c r="AA73" s="126">
        <v>0.96194499491923557</v>
      </c>
      <c r="AB73" s="126">
        <v>0.45657456853326595</v>
      </c>
      <c r="AC73" s="126"/>
      <c r="AD73" s="125">
        <v>3.5155559342805842E-2</v>
      </c>
      <c r="AE73" s="125">
        <v>2.28852129527422E-3</v>
      </c>
      <c r="AF73" s="125">
        <v>4.157457631489675E-2</v>
      </c>
    </row>
    <row r="74" spans="1:32" s="122" customFormat="1" ht="12" customHeight="1">
      <c r="A74" s="76"/>
      <c r="B74" s="77" t="s">
        <v>5</v>
      </c>
      <c r="C74" s="123" t="s">
        <v>348</v>
      </c>
      <c r="D74" s="123"/>
      <c r="E74" s="20">
        <v>458.6610324441445</v>
      </c>
      <c r="F74" s="125"/>
      <c r="G74" s="21">
        <v>3.0030253826545596</v>
      </c>
      <c r="H74" s="125">
        <v>2.8499752762150035</v>
      </c>
      <c r="I74" s="125">
        <v>2.8601369801014873</v>
      </c>
      <c r="J74" s="125">
        <v>2.8152581348342318</v>
      </c>
      <c r="K74" s="125"/>
      <c r="L74" s="26">
        <v>3.7503200954208248E-2</v>
      </c>
      <c r="M74" s="126">
        <v>1.7266323402667441E-2</v>
      </c>
      <c r="N74" s="126">
        <v>9.2029670545059703E-3</v>
      </c>
      <c r="O74" s="126">
        <v>2.6061887912229319E-2</v>
      </c>
      <c r="P74" s="125"/>
      <c r="Q74" s="21">
        <v>0.80318254030215053</v>
      </c>
      <c r="R74" s="125">
        <v>0.85572665856255392</v>
      </c>
      <c r="S74" s="125">
        <v>0.86685453548853852</v>
      </c>
      <c r="T74" s="125">
        <v>0.85500553911087473</v>
      </c>
      <c r="U74" s="125"/>
      <c r="V74" s="124">
        <v>666.65587501687889</v>
      </c>
      <c r="W74" s="124">
        <v>514.34227681146763</v>
      </c>
      <c r="X74" s="124">
        <v>915.54377118113825</v>
      </c>
      <c r="Y74" s="124"/>
      <c r="Z74" s="126">
        <v>2.2717378306156999E-4</v>
      </c>
      <c r="AA74" s="126">
        <v>2.3860249857912E-4</v>
      </c>
      <c r="AB74" s="126">
        <v>4.2855123060039998E-5</v>
      </c>
      <c r="AC74" s="126"/>
      <c r="AD74" s="125">
        <v>0.18055028778720547</v>
      </c>
      <c r="AE74" s="125">
        <v>0.16541065251563031</v>
      </c>
      <c r="AF74" s="125">
        <v>0.22356739811840542</v>
      </c>
    </row>
    <row r="75" spans="1:32" s="122" customFormat="1" ht="12" customHeight="1">
      <c r="A75" s="76"/>
      <c r="B75" s="77" t="s">
        <v>12</v>
      </c>
      <c r="C75" s="123" t="s">
        <v>349</v>
      </c>
      <c r="D75" s="123"/>
      <c r="E75" s="20">
        <v>456.27767357439797</v>
      </c>
      <c r="F75" s="125"/>
      <c r="G75" s="21">
        <v>2.9905647047601054</v>
      </c>
      <c r="H75" s="125">
        <v>2.8362679977358809</v>
      </c>
      <c r="I75" s="125">
        <v>2.9104504566504765</v>
      </c>
      <c r="J75" s="125">
        <v>2.8646461578331714</v>
      </c>
      <c r="K75" s="125"/>
      <c r="L75" s="26">
        <v>3.8018722629379449E-2</v>
      </c>
      <c r="M75" s="126">
        <v>1.7182242910137771E-2</v>
      </c>
      <c r="N75" s="126">
        <v>9.0254607507490106E-3</v>
      </c>
      <c r="O75" s="126">
        <v>2.5588088127518602E-2</v>
      </c>
      <c r="P75" s="125"/>
      <c r="Q75" s="21">
        <v>0.81210489909529526</v>
      </c>
      <c r="R75" s="125">
        <v>0.85190411549872103</v>
      </c>
      <c r="S75" s="125">
        <v>0.84997727028417247</v>
      </c>
      <c r="T75" s="125">
        <v>0.84026509655051784</v>
      </c>
      <c r="U75" s="125"/>
      <c r="V75" s="124">
        <v>655.18885692610775</v>
      </c>
      <c r="W75" s="124">
        <v>507.95651113995069</v>
      </c>
      <c r="X75" s="124">
        <v>884.46737038861988</v>
      </c>
      <c r="Y75" s="124"/>
      <c r="Z75" s="126">
        <v>2.3525425918600001E-4</v>
      </c>
      <c r="AA75" s="126">
        <v>4.0852686523981781E-2</v>
      </c>
      <c r="AB75" s="126">
        <v>6.1244354546085402E-3</v>
      </c>
      <c r="AC75" s="126"/>
      <c r="AD75" s="125">
        <v>0.18242558940216427</v>
      </c>
      <c r="AE75" s="125">
        <v>9.4455730712451086E-2</v>
      </c>
      <c r="AF75" s="125">
        <v>0.15134451723280981</v>
      </c>
    </row>
    <row r="76" spans="1:32" s="122" customFormat="1" ht="12" customHeight="1">
      <c r="A76" s="76">
        <v>16</v>
      </c>
      <c r="B76" s="77" t="s">
        <v>0</v>
      </c>
      <c r="C76" s="123" t="s">
        <v>231</v>
      </c>
      <c r="D76" s="123"/>
      <c r="E76" s="20">
        <v>454.53240226021541</v>
      </c>
      <c r="F76" s="125"/>
      <c r="G76" s="21">
        <v>13.538849936698117</v>
      </c>
      <c r="H76" s="125">
        <v>15.222721854426446</v>
      </c>
      <c r="I76" s="125">
        <v>15.13409141244677</v>
      </c>
      <c r="J76" s="125">
        <v>14.693932931390679</v>
      </c>
      <c r="K76" s="125"/>
      <c r="L76" s="26">
        <v>0.40348800657131101</v>
      </c>
      <c r="M76" s="126">
        <v>0.18024878991845544</v>
      </c>
      <c r="N76" s="126">
        <v>6.7559632343051429E-2</v>
      </c>
      <c r="O76" s="126">
        <v>0.23114760761864797</v>
      </c>
      <c r="P76" s="125"/>
      <c r="Q76" s="21">
        <v>8.6022696943245975</v>
      </c>
      <c r="R76" s="125">
        <v>8.9278707363432162</v>
      </c>
      <c r="S76" s="125">
        <v>8.8056469309954419</v>
      </c>
      <c r="T76" s="125">
        <v>8.9467134564916115</v>
      </c>
      <c r="U76" s="125"/>
      <c r="V76" s="124">
        <v>647.84113399879277</v>
      </c>
      <c r="W76" s="124">
        <v>479.3091311108339</v>
      </c>
      <c r="X76" s="124">
        <v>774.78490227922941</v>
      </c>
      <c r="Y76" s="124"/>
      <c r="Z76" s="126">
        <v>1.5197941712921E-4</v>
      </c>
      <c r="AA76" s="126">
        <v>1.1021450648116E-4</v>
      </c>
      <c r="AB76" s="126">
        <v>1.320149775667879E-2</v>
      </c>
      <c r="AC76" s="126"/>
      <c r="AD76" s="125">
        <v>-0.18967138279700049</v>
      </c>
      <c r="AE76" s="125">
        <v>-0.18126883435699115</v>
      </c>
      <c r="AF76" s="125">
        <v>-0.13025552696856268</v>
      </c>
    </row>
    <row r="77" spans="1:32" s="122" customFormat="1" ht="12" customHeight="1">
      <c r="A77" s="76"/>
      <c r="B77" s="77" t="s">
        <v>5</v>
      </c>
      <c r="C77" s="123" t="s">
        <v>232</v>
      </c>
      <c r="D77" s="123"/>
      <c r="E77" s="20">
        <v>451.68142571351177</v>
      </c>
      <c r="F77" s="125"/>
      <c r="G77" s="21">
        <v>4.6396563328513345</v>
      </c>
      <c r="H77" s="125">
        <v>3.8436983765952135</v>
      </c>
      <c r="I77" s="125">
        <v>4.9796358162694885</v>
      </c>
      <c r="J77" s="125">
        <v>4.2501535269123494</v>
      </c>
      <c r="K77" s="125"/>
      <c r="L77" s="26">
        <v>0.33671073783704053</v>
      </c>
      <c r="M77" s="126">
        <v>0.1345817929740194</v>
      </c>
      <c r="N77" s="126">
        <v>5.4180286319982958E-2</v>
      </c>
      <c r="O77" s="126">
        <v>0.17563826689669798</v>
      </c>
      <c r="P77" s="125"/>
      <c r="Q77" s="21">
        <v>7.1560453185329722</v>
      </c>
      <c r="R77" s="125">
        <v>6.6541815519995211</v>
      </c>
      <c r="S77" s="125">
        <v>7.0532721837444425</v>
      </c>
      <c r="T77" s="125">
        <v>6.7930087047081988</v>
      </c>
      <c r="U77" s="125"/>
      <c r="V77" s="124">
        <v>603.34245366216896</v>
      </c>
      <c r="W77" s="124">
        <v>17396.910327638638</v>
      </c>
      <c r="X77" s="124">
        <v>1945.5245725408417</v>
      </c>
      <c r="Y77" s="124"/>
      <c r="Z77" s="126">
        <v>2.8538288055483859E-2</v>
      </c>
      <c r="AA77" s="126">
        <v>0.31219729841787347</v>
      </c>
      <c r="AB77" s="126">
        <v>0.29170917006199837</v>
      </c>
      <c r="AC77" s="126"/>
      <c r="AD77" s="125">
        <v>0.11818607350744544</v>
      </c>
      <c r="AE77" s="125">
        <v>-4.8183350935535892E-2</v>
      </c>
      <c r="AF77" s="125">
        <v>5.6623560926097362E-2</v>
      </c>
    </row>
    <row r="78" spans="1:32" s="122" customFormat="1" ht="12" customHeight="1">
      <c r="A78" s="76"/>
      <c r="B78" s="77" t="s">
        <v>12</v>
      </c>
      <c r="C78" s="123" t="s">
        <v>233</v>
      </c>
      <c r="D78" s="123"/>
      <c r="E78" s="20">
        <v>452.94349634705105</v>
      </c>
      <c r="F78" s="125"/>
      <c r="G78" s="21">
        <v>4.141218120112053</v>
      </c>
      <c r="H78" s="125">
        <v>2.1645541024692494</v>
      </c>
      <c r="I78" s="125">
        <v>4.1096793251795321</v>
      </c>
      <c r="J78" s="125">
        <v>3.5495351498618648</v>
      </c>
      <c r="K78" s="125"/>
      <c r="L78" s="26">
        <v>0.3720120747391214</v>
      </c>
      <c r="M78" s="126">
        <v>0.12101589595028557</v>
      </c>
      <c r="N78" s="126">
        <v>5.7582663033714093E-2</v>
      </c>
      <c r="O78" s="126">
        <v>0.19388105977043446</v>
      </c>
      <c r="P78" s="125"/>
      <c r="Q78" s="21">
        <v>7.9173355322607231</v>
      </c>
      <c r="R78" s="125">
        <v>5.9889808779544635</v>
      </c>
      <c r="S78" s="125">
        <v>7.5002101317046357</v>
      </c>
      <c r="T78" s="125">
        <v>7.5020227979364034</v>
      </c>
      <c r="U78" s="125"/>
      <c r="V78" s="124">
        <v>551.51426777397626</v>
      </c>
      <c r="W78" s="124">
        <v>17416.31485360142</v>
      </c>
      <c r="X78" s="124">
        <v>714.8664811094211</v>
      </c>
      <c r="Y78" s="124"/>
      <c r="Z78" s="126">
        <v>5.9293092255E-7</v>
      </c>
      <c r="AA78" s="126">
        <v>0.92972511177334183</v>
      </c>
      <c r="AB78" s="126">
        <v>0.15884546145702944</v>
      </c>
      <c r="AC78" s="126"/>
      <c r="AD78" s="125">
        <v>0.3123552139828874</v>
      </c>
      <c r="AE78" s="125">
        <v>4.1988312722787604E-3</v>
      </c>
      <c r="AF78" s="125">
        <v>7.7849019797542135E-2</v>
      </c>
    </row>
    <row r="79" spans="1:32" s="122" customFormat="1" ht="12" customHeight="1">
      <c r="A79" s="76"/>
      <c r="B79" s="77" t="s">
        <v>13</v>
      </c>
      <c r="C79" s="123" t="s">
        <v>234</v>
      </c>
      <c r="D79" s="123"/>
      <c r="E79" s="20">
        <v>456.98308461692943</v>
      </c>
      <c r="F79" s="125"/>
      <c r="G79" s="21">
        <v>12.211394786887722</v>
      </c>
      <c r="H79" s="125">
        <v>15.955429801887499</v>
      </c>
      <c r="I79" s="125">
        <v>12.345949410511121</v>
      </c>
      <c r="J79" s="125">
        <v>14.206961768916264</v>
      </c>
      <c r="K79" s="125"/>
      <c r="L79" s="26">
        <v>0.61113786867388242</v>
      </c>
      <c r="M79" s="126">
        <v>0.28359758412199976</v>
      </c>
      <c r="N79" s="126">
        <v>9.972901819161116E-2</v>
      </c>
      <c r="O79" s="126">
        <v>0.344257843323868</v>
      </c>
      <c r="P79" s="125"/>
      <c r="Q79" s="21">
        <v>13.064393643835256</v>
      </c>
      <c r="R79" s="125">
        <v>14.04757308255094</v>
      </c>
      <c r="S79" s="125">
        <v>12.992589938922768</v>
      </c>
      <c r="T79" s="125">
        <v>13.327882784188949</v>
      </c>
      <c r="U79" s="125"/>
      <c r="V79" s="124">
        <v>667.7544610504018</v>
      </c>
      <c r="W79" s="124">
        <v>17427.583101893866</v>
      </c>
      <c r="X79" s="124">
        <v>1953.8208999773551</v>
      </c>
      <c r="Y79" s="124"/>
      <c r="Z79" s="126">
        <v>3.9649627179999998E-8</v>
      </c>
      <c r="AA79" s="126">
        <v>0.82709336069401929</v>
      </c>
      <c r="AB79" s="126">
        <v>4.92834433272798E-3</v>
      </c>
      <c r="AC79" s="126"/>
      <c r="AD79" s="125">
        <v>-0.26939312663492598</v>
      </c>
      <c r="AE79" s="125">
        <v>-1.03547574723514E-2</v>
      </c>
      <c r="AF79" s="125">
        <v>-0.15041745488158276</v>
      </c>
    </row>
    <row r="80" spans="1:32" s="122" customFormat="1" ht="12" customHeight="1">
      <c r="A80" s="76"/>
      <c r="B80" s="77" t="s">
        <v>215</v>
      </c>
      <c r="C80" s="123" t="s">
        <v>255</v>
      </c>
      <c r="D80" s="123"/>
      <c r="E80" s="20">
        <v>452.14904339046893</v>
      </c>
      <c r="F80" s="125"/>
      <c r="G80" s="21">
        <v>16.306310723824616</v>
      </c>
      <c r="H80" s="125">
        <v>18.12126358400015</v>
      </c>
      <c r="I80" s="125">
        <v>16.438076049775201</v>
      </c>
      <c r="J80" s="125">
        <v>17.798156339876311</v>
      </c>
      <c r="K80" s="125"/>
      <c r="L80" s="26">
        <v>0.69608764633578657</v>
      </c>
      <c r="M80" s="126">
        <v>0.28724414902426937</v>
      </c>
      <c r="N80" s="126">
        <v>0.1006316617617639</v>
      </c>
      <c r="O80" s="126">
        <v>0.34717780857968428</v>
      </c>
      <c r="P80" s="125"/>
      <c r="Q80" s="21">
        <v>14.801466087262192</v>
      </c>
      <c r="R80" s="125">
        <v>14.203258368594236</v>
      </c>
      <c r="S80" s="125">
        <v>13.086881216143961</v>
      </c>
      <c r="T80" s="125">
        <v>13.418184229932049</v>
      </c>
      <c r="U80" s="125"/>
      <c r="V80" s="124">
        <v>2895.1193676277881</v>
      </c>
      <c r="W80" s="124">
        <v>470.19844575552003</v>
      </c>
      <c r="X80" s="124">
        <v>690.60419418989557</v>
      </c>
      <c r="Y80" s="124"/>
      <c r="Z80" s="126">
        <v>1.3209678440325031E-2</v>
      </c>
      <c r="AA80" s="126">
        <v>0.85146975410235037</v>
      </c>
      <c r="AB80" s="126">
        <v>5.5538632343638983E-2</v>
      </c>
      <c r="AC80" s="126"/>
      <c r="AD80" s="125">
        <v>-0.12693643404495927</v>
      </c>
      <c r="AE80" s="125">
        <v>-1.003218041125341E-2</v>
      </c>
      <c r="AF80" s="125">
        <v>-0.10848504801415892</v>
      </c>
    </row>
    <row r="81" spans="1:32" s="122" customFormat="1" ht="12" customHeight="1">
      <c r="A81" s="76"/>
      <c r="B81" s="77" t="s">
        <v>14</v>
      </c>
      <c r="C81" s="123" t="s">
        <v>235</v>
      </c>
      <c r="D81" s="123"/>
      <c r="E81" s="20">
        <v>456.98308461692943</v>
      </c>
      <c r="F81" s="125"/>
      <c r="G81" s="21">
        <v>4.5140595987134677</v>
      </c>
      <c r="H81" s="125">
        <v>3.0704572034941324</v>
      </c>
      <c r="I81" s="125">
        <v>3.0539682231405236</v>
      </c>
      <c r="J81" s="125">
        <v>3.4348418173566162</v>
      </c>
      <c r="K81" s="125"/>
      <c r="L81" s="26">
        <v>0.32931386268983592</v>
      </c>
      <c r="M81" s="126">
        <v>0.11530162222544224</v>
      </c>
      <c r="N81" s="126">
        <v>4.0980942716795983E-2</v>
      </c>
      <c r="O81" s="126">
        <v>0.15342680040065215</v>
      </c>
      <c r="P81" s="125"/>
      <c r="Q81" s="21">
        <v>7.0397960183477517</v>
      </c>
      <c r="R81" s="125">
        <v>5.7076673230856887</v>
      </c>
      <c r="S81" s="125">
        <v>5.3380733140880485</v>
      </c>
      <c r="T81" s="125">
        <v>5.9344434200600151</v>
      </c>
      <c r="U81" s="125"/>
      <c r="V81" s="124">
        <v>573.02935707828055</v>
      </c>
      <c r="W81" s="124">
        <v>470.21226626284965</v>
      </c>
      <c r="X81" s="124">
        <v>665.85152517792255</v>
      </c>
      <c r="Y81" s="124"/>
      <c r="Z81" s="126">
        <v>4.0396272823610001E-5</v>
      </c>
      <c r="AA81" s="126">
        <v>1.341694382061E-5</v>
      </c>
      <c r="AB81" s="126">
        <v>3.0793021374771199E-3</v>
      </c>
      <c r="AC81" s="126"/>
      <c r="AD81" s="125">
        <v>0.24317228001453403</v>
      </c>
      <c r="AE81" s="125">
        <v>0.27091587125299482</v>
      </c>
      <c r="AF81" s="125">
        <v>0.17377544727842645</v>
      </c>
    </row>
    <row r="82" spans="1:32" s="122" customFormat="1" ht="12" customHeight="1">
      <c r="A82" s="76"/>
      <c r="B82" s="77" t="s">
        <v>15</v>
      </c>
      <c r="C82" s="123" t="s">
        <v>236</v>
      </c>
      <c r="D82" s="123"/>
      <c r="E82" s="20">
        <v>455.30513678971448</v>
      </c>
      <c r="F82" s="125"/>
      <c r="G82" s="21">
        <v>10.111311008305027</v>
      </c>
      <c r="H82" s="125">
        <v>10.3671454441787</v>
      </c>
      <c r="I82" s="125">
        <v>11.264441979892151</v>
      </c>
      <c r="J82" s="125">
        <v>10.221135325840107</v>
      </c>
      <c r="K82" s="125"/>
      <c r="L82" s="26">
        <v>0.39991764848462358</v>
      </c>
      <c r="M82" s="126">
        <v>0.17233173637848145</v>
      </c>
      <c r="N82" s="126">
        <v>6.3408137906779238E-2</v>
      </c>
      <c r="O82" s="126">
        <v>0.21231069869357408</v>
      </c>
      <c r="P82" s="125"/>
      <c r="Q82" s="21">
        <v>8.5333949234610813</v>
      </c>
      <c r="R82" s="125">
        <v>8.5254108222455329</v>
      </c>
      <c r="S82" s="125">
        <v>8.2598405884627528</v>
      </c>
      <c r="T82" s="125">
        <v>8.2167079725078978</v>
      </c>
      <c r="U82" s="125"/>
      <c r="V82" s="124">
        <v>2900.6777964141638</v>
      </c>
      <c r="W82" s="124">
        <v>17422.191148516595</v>
      </c>
      <c r="X82" s="124">
        <v>1951.0986492325901</v>
      </c>
      <c r="Y82" s="124"/>
      <c r="Z82" s="126">
        <v>0.55666479146752579</v>
      </c>
      <c r="AA82" s="126">
        <v>3.3166628667829902E-3</v>
      </c>
      <c r="AB82" s="126">
        <v>0.80454560533729025</v>
      </c>
      <c r="AC82" s="126"/>
      <c r="AD82" s="125">
        <v>-3.0004055774170191E-2</v>
      </c>
      <c r="AE82" s="125">
        <v>-0.13948452712900347</v>
      </c>
      <c r="AF82" s="125">
        <v>-1.3245366008957231E-2</v>
      </c>
    </row>
    <row r="83" spans="1:32" s="122" customFormat="1" ht="12" customHeight="1">
      <c r="A83" s="76"/>
      <c r="B83" s="77" t="s">
        <v>16</v>
      </c>
      <c r="C83" s="123" t="s">
        <v>237</v>
      </c>
      <c r="D83" s="123"/>
      <c r="E83" s="20">
        <v>455.39417870376514</v>
      </c>
      <c r="F83" s="125"/>
      <c r="G83" s="21">
        <v>8.2037486831774693</v>
      </c>
      <c r="H83" s="125">
        <v>8.6058869690236985</v>
      </c>
      <c r="I83" s="125">
        <v>5.0419182815546826</v>
      </c>
      <c r="J83" s="125">
        <v>6.9570525786964019</v>
      </c>
      <c r="K83" s="125"/>
      <c r="L83" s="26">
        <v>0.54362983284053668</v>
      </c>
      <c r="M83" s="126">
        <v>0.25187677677912645</v>
      </c>
      <c r="N83" s="126">
        <v>7.8130054039398822E-2</v>
      </c>
      <c r="O83" s="126">
        <v>0.29491997153561139</v>
      </c>
      <c r="P83" s="125"/>
      <c r="Q83" s="21">
        <v>11.601042529264159</v>
      </c>
      <c r="R83" s="125">
        <v>12.468199421511192</v>
      </c>
      <c r="S83" s="125">
        <v>10.169024222003976</v>
      </c>
      <c r="T83" s="125">
        <v>11.409799771278696</v>
      </c>
      <c r="U83" s="125"/>
      <c r="V83" s="124">
        <v>664.73990957990202</v>
      </c>
      <c r="W83" s="124">
        <v>473.35384063313097</v>
      </c>
      <c r="X83" s="124">
        <v>1950.1387085838055</v>
      </c>
      <c r="Y83" s="124"/>
      <c r="Z83" s="126">
        <v>0.5023349581727381</v>
      </c>
      <c r="AA83" s="126">
        <v>1.5413100839999999E-8</v>
      </c>
      <c r="AB83" s="126">
        <v>4.2114949418721473E-2</v>
      </c>
      <c r="AC83" s="126"/>
      <c r="AD83" s="125">
        <v>-3.259736811214043E-2</v>
      </c>
      <c r="AE83" s="125">
        <v>0.30971040819585466</v>
      </c>
      <c r="AF83" s="125">
        <v>0.10883759524930274</v>
      </c>
    </row>
    <row r="84" spans="1:32" s="122" customFormat="1" ht="12" customHeight="1">
      <c r="A84" s="76"/>
      <c r="B84" s="77" t="s">
        <v>17</v>
      </c>
      <c r="C84" s="123" t="s">
        <v>238</v>
      </c>
      <c r="D84" s="123"/>
      <c r="E84" s="20">
        <v>455.39417870376514</v>
      </c>
      <c r="F84" s="125"/>
      <c r="G84" s="21">
        <v>7.9173560923692525</v>
      </c>
      <c r="H84" s="125">
        <v>5.682327054794226</v>
      </c>
      <c r="I84" s="125">
        <v>5.1026311380666529</v>
      </c>
      <c r="J84" s="125">
        <v>6.931355213848942</v>
      </c>
      <c r="K84" s="125"/>
      <c r="L84" s="26">
        <v>0.36930024567055364</v>
      </c>
      <c r="M84" s="126">
        <v>0.13808663973181387</v>
      </c>
      <c r="N84" s="126">
        <v>4.7609741796713907E-2</v>
      </c>
      <c r="O84" s="126">
        <v>0.18797014145115593</v>
      </c>
      <c r="P84" s="125"/>
      <c r="Q84" s="21">
        <v>7.8808549444498617</v>
      </c>
      <c r="R84" s="125">
        <v>6.8359110669368883</v>
      </c>
      <c r="S84" s="125">
        <v>6.2022586770812476</v>
      </c>
      <c r="T84" s="125">
        <v>7.2748075016447178</v>
      </c>
      <c r="U84" s="125"/>
      <c r="V84" s="124">
        <v>588.20308195624443</v>
      </c>
      <c r="W84" s="124">
        <v>469.62033340979173</v>
      </c>
      <c r="X84" s="124">
        <v>1951.2336653628547</v>
      </c>
      <c r="Y84" s="124"/>
      <c r="Z84" s="126">
        <v>2.2554984960000002E-8</v>
      </c>
      <c r="AA84" s="126">
        <v>2.1452E-13</v>
      </c>
      <c r="AB84" s="126">
        <v>1.310640373153462E-2</v>
      </c>
      <c r="AC84" s="126"/>
      <c r="AD84" s="125">
        <v>0.31884814295042457</v>
      </c>
      <c r="AE84" s="125">
        <v>0.45022926503150762</v>
      </c>
      <c r="AF84" s="125">
        <v>0.1328777042309077</v>
      </c>
    </row>
    <row r="85" spans="1:32" s="122" customFormat="1" ht="12" customHeight="1">
      <c r="A85" s="409" t="s">
        <v>360</v>
      </c>
      <c r="B85" s="409"/>
      <c r="C85" s="123" t="s">
        <v>256</v>
      </c>
      <c r="D85" s="123"/>
      <c r="E85" s="20">
        <v>452.08171990350138</v>
      </c>
      <c r="F85" s="125"/>
      <c r="G85" s="21">
        <v>2.9569279972084836</v>
      </c>
      <c r="H85" s="125">
        <v>2.8720562897464914</v>
      </c>
      <c r="I85" s="125">
        <v>2.6992712652325879</v>
      </c>
      <c r="J85" s="125">
        <v>2.853895457747504</v>
      </c>
      <c r="K85" s="125"/>
      <c r="L85" s="26">
        <v>5.7110768106706213E-2</v>
      </c>
      <c r="M85" s="126">
        <v>2.506817273173894E-2</v>
      </c>
      <c r="N85" s="126">
        <v>9.09101535834189E-3</v>
      </c>
      <c r="O85" s="126">
        <v>3.096069563038592E-2</v>
      </c>
      <c r="P85" s="125"/>
      <c r="Q85" s="21">
        <v>1.2143013405831489</v>
      </c>
      <c r="R85" s="125">
        <v>1.238709953317958</v>
      </c>
      <c r="S85" s="125">
        <v>1.1836397699917065</v>
      </c>
      <c r="T85" s="125">
        <v>1.1975484484368322</v>
      </c>
      <c r="U85" s="125"/>
      <c r="V85" s="124">
        <v>2891.7906831795558</v>
      </c>
      <c r="W85" s="124">
        <v>17401.822977404532</v>
      </c>
      <c r="X85" s="124">
        <v>1946.1959888474937</v>
      </c>
      <c r="Y85" s="124"/>
      <c r="Z85" s="126">
        <v>0.17961275912502705</v>
      </c>
      <c r="AA85" s="126">
        <v>5.0343560653599998E-6</v>
      </c>
      <c r="AB85" s="126">
        <v>0.11023341717999469</v>
      </c>
      <c r="AC85" s="126"/>
      <c r="AD85" s="125">
        <v>6.8725687236110139E-2</v>
      </c>
      <c r="AE85" s="125">
        <v>0.2175338003785105</v>
      </c>
      <c r="AF85" s="125">
        <v>8.5756672143023696E-2</v>
      </c>
    </row>
    <row r="86" spans="1:32" s="122" customFormat="1" ht="12" customHeight="1">
      <c r="A86" s="136"/>
      <c r="B86" s="77" t="s">
        <v>215</v>
      </c>
      <c r="C86" s="123" t="s">
        <v>272</v>
      </c>
      <c r="D86" s="123"/>
      <c r="E86" s="20">
        <v>448.83658459020518</v>
      </c>
      <c r="F86" s="125"/>
      <c r="G86" s="21">
        <v>7.0383864002011611</v>
      </c>
      <c r="H86" s="125">
        <v>7.5691358595091787</v>
      </c>
      <c r="I86" s="125">
        <v>6.7721166156028039</v>
      </c>
      <c r="J86" s="125">
        <v>7.1923237770524704</v>
      </c>
      <c r="K86" s="125"/>
      <c r="L86" s="26">
        <v>0.31493675934994464</v>
      </c>
      <c r="M86" s="126">
        <v>0.13933496849367569</v>
      </c>
      <c r="N86" s="126">
        <v>4.7417552602202657E-2</v>
      </c>
      <c r="O86" s="126">
        <v>0.17163766117718868</v>
      </c>
      <c r="P86" s="125"/>
      <c r="Q86" s="21">
        <v>6.672175771746641</v>
      </c>
      <c r="R86" s="125">
        <v>6.8706885639366684</v>
      </c>
      <c r="S86" s="125">
        <v>6.1618135893983981</v>
      </c>
      <c r="T86" s="125">
        <v>6.6214656147010711</v>
      </c>
      <c r="U86" s="125"/>
      <c r="V86" s="124">
        <v>2878.3702053236543</v>
      </c>
      <c r="W86" s="124">
        <v>17333.305387919394</v>
      </c>
      <c r="X86" s="124">
        <v>1935.1112202615918</v>
      </c>
      <c r="Y86" s="124"/>
      <c r="Z86" s="126">
        <v>0.13105993714600483</v>
      </c>
      <c r="AA86" s="126">
        <v>0.36730231680562597</v>
      </c>
      <c r="AB86" s="126">
        <v>0.66655261748559191</v>
      </c>
      <c r="AC86" s="126"/>
      <c r="AD86" s="125">
        <v>-7.7592896461737615E-2</v>
      </c>
      <c r="AE86" s="125">
        <v>4.3116908598347527E-2</v>
      </c>
      <c r="AF86" s="125">
        <v>-2.320698101657212E-2</v>
      </c>
    </row>
    <row r="87" spans="1:32" s="122" customFormat="1" ht="12" customHeight="1">
      <c r="A87" s="76">
        <v>18</v>
      </c>
      <c r="B87" s="77" t="s">
        <v>0</v>
      </c>
      <c r="C87" s="64" t="s">
        <v>151</v>
      </c>
      <c r="D87" s="123"/>
      <c r="E87" s="20">
        <v>452.08171990350138</v>
      </c>
      <c r="F87" s="125"/>
      <c r="G87" s="21">
        <v>3.1113464216763957</v>
      </c>
      <c r="H87" s="125">
        <v>2.8955609672900975</v>
      </c>
      <c r="I87" s="125">
        <v>2.9369294583630312</v>
      </c>
      <c r="J87" s="125">
        <v>2.9132203985663665</v>
      </c>
      <c r="K87" s="125"/>
      <c r="L87" s="26">
        <v>4.1693048162639267E-2</v>
      </c>
      <c r="M87" s="126">
        <v>1.8787142063103241E-2</v>
      </c>
      <c r="N87" s="126">
        <v>6.94364190880276E-3</v>
      </c>
      <c r="O87" s="126">
        <v>2.386105731158249E-2</v>
      </c>
      <c r="P87" s="125"/>
      <c r="Q87" s="21">
        <v>0.8864864885427044</v>
      </c>
      <c r="R87" s="125">
        <v>0.92973231589404737</v>
      </c>
      <c r="S87" s="125">
        <v>0.90296561704130396</v>
      </c>
      <c r="T87" s="125">
        <v>0.92306669852922241</v>
      </c>
      <c r="U87" s="125"/>
      <c r="V87" s="124">
        <v>2899.1134632343183</v>
      </c>
      <c r="W87" s="124">
        <v>17361.023558184927</v>
      </c>
      <c r="X87" s="124">
        <v>1946.6164456220399</v>
      </c>
      <c r="Y87" s="124"/>
      <c r="Z87" s="126">
        <v>5.1671089266600001E-6</v>
      </c>
      <c r="AA87" s="126">
        <v>5.0332017426210003E-5</v>
      </c>
      <c r="AB87" s="126">
        <v>5.649490808664E-5</v>
      </c>
      <c r="AC87" s="126"/>
      <c r="AD87" s="125">
        <v>0.23375244711294049</v>
      </c>
      <c r="AE87" s="125">
        <v>0.19325095896978575</v>
      </c>
      <c r="AF87" s="125">
        <v>0.21659737423410005</v>
      </c>
    </row>
    <row r="88" spans="1:32" s="122" customFormat="1" ht="12" customHeight="1">
      <c r="A88" s="76"/>
      <c r="B88" s="77" t="s">
        <v>5</v>
      </c>
      <c r="C88" s="64" t="s">
        <v>152</v>
      </c>
      <c r="D88" s="123"/>
      <c r="E88" s="20">
        <v>453.73794930363323</v>
      </c>
      <c r="F88" s="125"/>
      <c r="G88" s="21">
        <v>3.1008162462447149</v>
      </c>
      <c r="H88" s="125">
        <v>2.8168221270309313</v>
      </c>
      <c r="I88" s="125">
        <v>2.8625279143576372</v>
      </c>
      <c r="J88" s="125">
        <v>2.8892322080215682</v>
      </c>
      <c r="K88" s="125"/>
      <c r="L88" s="26">
        <v>4.232133775929716E-2</v>
      </c>
      <c r="M88" s="126">
        <v>1.973515393802569E-2</v>
      </c>
      <c r="N88" s="126">
        <v>7.2388219665410697E-3</v>
      </c>
      <c r="O88" s="126">
        <v>2.4223782066754941E-2</v>
      </c>
      <c r="P88" s="125"/>
      <c r="Q88" s="21">
        <v>0.90149212866410777</v>
      </c>
      <c r="R88" s="125">
        <v>0.97623813625764166</v>
      </c>
      <c r="S88" s="125">
        <v>0.94116562363726286</v>
      </c>
      <c r="T88" s="125">
        <v>0.93734795725682296</v>
      </c>
      <c r="U88" s="125"/>
      <c r="V88" s="124">
        <v>665.22058567401007</v>
      </c>
      <c r="W88" s="124">
        <v>17356.004061300824</v>
      </c>
      <c r="X88" s="124">
        <v>1949.0688016779782</v>
      </c>
      <c r="Y88" s="124"/>
      <c r="Z88" s="126">
        <v>2.00549379E-9</v>
      </c>
      <c r="AA88" s="126">
        <v>1.0059813216E-7</v>
      </c>
      <c r="AB88" s="126">
        <v>2.2447301694669999E-5</v>
      </c>
      <c r="AC88" s="126"/>
      <c r="AD88" s="125">
        <v>0.29431104669451169</v>
      </c>
      <c r="AE88" s="125">
        <v>0.25345724300369138</v>
      </c>
      <c r="AF88" s="125">
        <v>0.22771966211510186</v>
      </c>
    </row>
    <row r="89" spans="1:32" s="122" customFormat="1" ht="12" customHeight="1">
      <c r="A89" s="76"/>
      <c r="B89" s="77" t="s">
        <v>12</v>
      </c>
      <c r="C89" s="64" t="s">
        <v>153</v>
      </c>
      <c r="D89" s="123"/>
      <c r="E89" s="20">
        <v>453.07325224337984</v>
      </c>
      <c r="F89" s="125"/>
      <c r="G89" s="21">
        <v>3.3560654460945765</v>
      </c>
      <c r="H89" s="125">
        <v>3.2223275001329492</v>
      </c>
      <c r="I89" s="125">
        <v>3.2841822510122727</v>
      </c>
      <c r="J89" s="125">
        <v>3.2555930993468429</v>
      </c>
      <c r="K89" s="125"/>
      <c r="L89" s="26">
        <v>3.5964602065347698E-2</v>
      </c>
      <c r="M89" s="126">
        <v>1.6762725436601851E-2</v>
      </c>
      <c r="N89" s="126">
        <v>6.1188670277287499E-3</v>
      </c>
      <c r="O89" s="126">
        <v>2.1104128292633591E-2</v>
      </c>
      <c r="P89" s="125"/>
      <c r="Q89" s="21">
        <v>0.76552516410853755</v>
      </c>
      <c r="R89" s="125">
        <v>0.82912049618176165</v>
      </c>
      <c r="S89" s="125">
        <v>0.7957348799994256</v>
      </c>
      <c r="T89" s="125">
        <v>0.8163662869724575</v>
      </c>
      <c r="U89" s="125"/>
      <c r="V89" s="124">
        <v>2897.5778666908309</v>
      </c>
      <c r="W89" s="124">
        <v>17363.065059575027</v>
      </c>
      <c r="X89" s="124">
        <v>1947.430482989748</v>
      </c>
      <c r="Y89" s="124"/>
      <c r="Z89" s="126">
        <v>1.4345554492317201E-3</v>
      </c>
      <c r="AA89" s="126">
        <v>5.7524165742531497E-2</v>
      </c>
      <c r="AB89" s="126">
        <v>2.0015089452347899E-2</v>
      </c>
      <c r="AC89" s="126"/>
      <c r="AD89" s="125">
        <v>0.16318988938335008</v>
      </c>
      <c r="AE89" s="125">
        <v>9.0423335207238081E-2</v>
      </c>
      <c r="AF89" s="125">
        <v>0.12483356835190569</v>
      </c>
    </row>
    <row r="90" spans="1:32" s="122" customFormat="1" ht="12" customHeight="1">
      <c r="A90" s="76"/>
      <c r="B90" s="77" t="s">
        <v>13</v>
      </c>
      <c r="C90" s="123" t="s">
        <v>154</v>
      </c>
      <c r="D90" s="123"/>
      <c r="E90" s="20">
        <v>453.07325224337984</v>
      </c>
      <c r="F90" s="125"/>
      <c r="G90" s="21">
        <v>2.99120728152513</v>
      </c>
      <c r="H90" s="125">
        <v>2.9707719034655793</v>
      </c>
      <c r="I90" s="125">
        <v>2.9032616138031453</v>
      </c>
      <c r="J90" s="125">
        <v>2.9822630679827453</v>
      </c>
      <c r="K90" s="125"/>
      <c r="L90" s="26">
        <v>4.49996557512745E-2</v>
      </c>
      <c r="M90" s="126">
        <v>1.930076081794161E-2</v>
      </c>
      <c r="N90" s="126">
        <v>7.4604012927897501E-3</v>
      </c>
      <c r="O90" s="126">
        <v>2.4582024996147679E-2</v>
      </c>
      <c r="P90" s="125"/>
      <c r="Q90" s="21">
        <v>0.95784095681718939</v>
      </c>
      <c r="R90" s="125">
        <v>0.95461694964559196</v>
      </c>
      <c r="S90" s="125">
        <v>0.97008355603448149</v>
      </c>
      <c r="T90" s="125">
        <v>0.95044144103310224</v>
      </c>
      <c r="U90" s="125"/>
      <c r="V90" s="124">
        <v>2897.371615394015</v>
      </c>
      <c r="W90" s="124">
        <v>17359.138240562443</v>
      </c>
      <c r="X90" s="124">
        <v>1945.9845232960347</v>
      </c>
      <c r="Y90" s="124"/>
      <c r="Z90" s="126">
        <v>0.67574222016362762</v>
      </c>
      <c r="AA90" s="126">
        <v>5.6799843440449423E-2</v>
      </c>
      <c r="AB90" s="126">
        <v>0.86097406130261489</v>
      </c>
      <c r="AC90" s="126"/>
      <c r="AD90" s="125">
        <v>2.139559740951287E-2</v>
      </c>
      <c r="AE90" s="125">
        <v>9.0687449524006675E-2</v>
      </c>
      <c r="AF90" s="125">
        <v>9.3935487202280107E-3</v>
      </c>
    </row>
    <row r="91" spans="1:32" s="122" customFormat="1" ht="12" customHeight="1">
      <c r="A91" s="76"/>
      <c r="B91" s="77" t="s">
        <v>14</v>
      </c>
      <c r="C91" s="123" t="s">
        <v>155</v>
      </c>
      <c r="D91" s="123"/>
      <c r="E91" s="20">
        <v>454.53240226021541</v>
      </c>
      <c r="F91" s="125"/>
      <c r="G91" s="21">
        <v>2.9752632096654374</v>
      </c>
      <c r="H91" s="125">
        <v>2.8457462641827065</v>
      </c>
      <c r="I91" s="125">
        <v>2.9186842993509927</v>
      </c>
      <c r="J91" s="125">
        <v>2.8147163763420981</v>
      </c>
      <c r="K91" s="125"/>
      <c r="L91" s="26">
        <v>4.5205055407487177E-2</v>
      </c>
      <c r="M91" s="126">
        <v>2.043319038771579E-2</v>
      </c>
      <c r="N91" s="126">
        <v>7.4087931417327196E-3</v>
      </c>
      <c r="O91" s="126">
        <v>2.59000702691248E-2</v>
      </c>
      <c r="P91" s="125"/>
      <c r="Q91" s="21">
        <v>0.96376118206468775</v>
      </c>
      <c r="R91" s="125">
        <v>1.0101421801686565</v>
      </c>
      <c r="S91" s="125">
        <v>0.96353819232943827</v>
      </c>
      <c r="T91" s="125">
        <v>1.0007113638798921</v>
      </c>
      <c r="U91" s="125"/>
      <c r="V91" s="124">
        <v>652.73236764426611</v>
      </c>
      <c r="W91" s="124">
        <v>17366.400097241789</v>
      </c>
      <c r="X91" s="124">
        <v>774.78310657928091</v>
      </c>
      <c r="Y91" s="124"/>
      <c r="Z91" s="126">
        <v>9.2411205745965095E-3</v>
      </c>
      <c r="AA91" s="126">
        <v>0.21669901518273271</v>
      </c>
      <c r="AB91" s="126">
        <v>2.1320080818347598E-3</v>
      </c>
      <c r="AC91" s="126"/>
      <c r="AD91" s="125">
        <v>0.12912679430523036</v>
      </c>
      <c r="AE91" s="125">
        <v>5.8719590747235893E-2</v>
      </c>
      <c r="AF91" s="125">
        <v>0.16180566996359833</v>
      </c>
    </row>
    <row r="92" spans="1:32" s="122" customFormat="1" ht="12" customHeight="1">
      <c r="A92" s="76"/>
      <c r="B92" s="77" t="s">
        <v>15</v>
      </c>
      <c r="C92" s="123" t="s">
        <v>156</v>
      </c>
      <c r="D92" s="123"/>
      <c r="E92" s="20">
        <v>450.62256988666581</v>
      </c>
      <c r="F92" s="125"/>
      <c r="G92" s="21">
        <v>3.2220799158568756</v>
      </c>
      <c r="H92" s="125">
        <v>2.9316255116326229</v>
      </c>
      <c r="I92" s="125">
        <v>3.0237615119186869</v>
      </c>
      <c r="J92" s="125">
        <v>2.9890929014249443</v>
      </c>
      <c r="K92" s="125"/>
      <c r="L92" s="26">
        <v>3.916815870350298E-2</v>
      </c>
      <c r="M92" s="126">
        <v>1.9409695435604529E-2</v>
      </c>
      <c r="N92" s="126">
        <v>6.8309986550110797E-3</v>
      </c>
      <c r="O92" s="126">
        <v>2.3732971900406151E-2</v>
      </c>
      <c r="P92" s="125"/>
      <c r="Q92" s="21">
        <v>0.83145667810476576</v>
      </c>
      <c r="R92" s="125">
        <v>0.96046478593247075</v>
      </c>
      <c r="S92" s="125">
        <v>0.88796272374170326</v>
      </c>
      <c r="T92" s="125">
        <v>0.91846657705676638</v>
      </c>
      <c r="U92" s="125"/>
      <c r="V92" s="124">
        <v>689.91928119971089</v>
      </c>
      <c r="W92" s="124">
        <v>17346.068666969881</v>
      </c>
      <c r="X92" s="124">
        <v>1946.3144109189957</v>
      </c>
      <c r="Y92" s="124"/>
      <c r="Z92" s="126">
        <v>6.1782809999999999E-11</v>
      </c>
      <c r="AA92" s="126">
        <v>2.7994311101199998E-6</v>
      </c>
      <c r="AB92" s="126">
        <v>1.5250169560299999E-6</v>
      </c>
      <c r="AC92" s="126"/>
      <c r="AD92" s="125">
        <v>0.30846782368677633</v>
      </c>
      <c r="AE92" s="125">
        <v>0.22369844295626273</v>
      </c>
      <c r="AF92" s="125">
        <v>0.25912943313999276</v>
      </c>
    </row>
    <row r="93" spans="1:32" s="122" customFormat="1" ht="12" customHeight="1">
      <c r="A93" s="76"/>
      <c r="B93" s="77" t="s">
        <v>16</v>
      </c>
      <c r="C93" s="123" t="s">
        <v>157</v>
      </c>
      <c r="D93" s="123"/>
      <c r="E93" s="20">
        <v>453.07325224337978</v>
      </c>
      <c r="F93" s="125"/>
      <c r="G93" s="21">
        <v>3.1109769665324896</v>
      </c>
      <c r="H93" s="125">
        <v>2.7597245779878277</v>
      </c>
      <c r="I93" s="125">
        <v>2.7839540293071896</v>
      </c>
      <c r="J93" s="125">
        <v>2.7899975789862408</v>
      </c>
      <c r="K93" s="125"/>
      <c r="L93" s="26">
        <v>4.1931802600426567E-2</v>
      </c>
      <c r="M93" s="126">
        <v>2.0803561126611352E-2</v>
      </c>
      <c r="N93" s="126">
        <v>7.6448217426827898E-3</v>
      </c>
      <c r="O93" s="126">
        <v>2.6063398010720711E-2</v>
      </c>
      <c r="P93" s="125"/>
      <c r="Q93" s="21">
        <v>0.89254011510353715</v>
      </c>
      <c r="R93" s="125">
        <v>1.0277957029218332</v>
      </c>
      <c r="S93" s="125">
        <v>0.99383378821727797</v>
      </c>
      <c r="T93" s="125">
        <v>1.007993035908217</v>
      </c>
      <c r="U93" s="125"/>
      <c r="V93" s="124">
        <v>694.21927632726113</v>
      </c>
      <c r="W93" s="124">
        <v>482.61135811554726</v>
      </c>
      <c r="X93" s="124">
        <v>831.33357742362705</v>
      </c>
      <c r="Y93" s="124"/>
      <c r="Z93" s="126">
        <v>1.9018E-13</v>
      </c>
      <c r="AA93" s="126">
        <v>9.4080000000000002E-14</v>
      </c>
      <c r="AB93" s="126">
        <v>1.3725270999999999E-10</v>
      </c>
      <c r="AC93" s="126"/>
      <c r="AD93" s="125">
        <v>0.3485166191503804</v>
      </c>
      <c r="AE93" s="125">
        <v>0.32988435471877897</v>
      </c>
      <c r="AF93" s="125">
        <v>0.32673195010650719</v>
      </c>
    </row>
    <row r="94" spans="1:32" s="122" customFormat="1" ht="12" customHeight="1">
      <c r="A94" s="76"/>
      <c r="B94" s="77" t="s">
        <v>17</v>
      </c>
      <c r="C94" s="123" t="s">
        <v>158</v>
      </c>
      <c r="D94" s="123"/>
      <c r="E94" s="20">
        <v>453.07325224337978</v>
      </c>
      <c r="F94" s="125"/>
      <c r="G94" s="21">
        <v>3.078927482132384</v>
      </c>
      <c r="H94" s="125">
        <v>2.8432220132885959</v>
      </c>
      <c r="I94" s="125">
        <v>2.7843317290747165</v>
      </c>
      <c r="J94" s="125">
        <v>2.8661931234442437</v>
      </c>
      <c r="K94" s="125"/>
      <c r="L94" s="26">
        <v>4.5456772085354272E-2</v>
      </c>
      <c r="M94" s="126">
        <v>2.0227715330081511E-2</v>
      </c>
      <c r="N94" s="126">
        <v>7.5898943748414797E-3</v>
      </c>
      <c r="O94" s="126">
        <v>2.5996468129427078E-2</v>
      </c>
      <c r="P94" s="125"/>
      <c r="Q94" s="21">
        <v>0.9675709145135728</v>
      </c>
      <c r="R94" s="125">
        <v>0.99902368564541733</v>
      </c>
      <c r="S94" s="125">
        <v>0.986708923002792</v>
      </c>
      <c r="T94" s="125">
        <v>1.0053477896634366</v>
      </c>
      <c r="U94" s="125"/>
      <c r="V94" s="124">
        <v>2890.3321831956655</v>
      </c>
      <c r="W94" s="124">
        <v>17351.849307668039</v>
      </c>
      <c r="X94" s="124">
        <v>1946.633651748047</v>
      </c>
      <c r="Y94" s="124"/>
      <c r="Z94" s="126">
        <v>3.73741926412E-6</v>
      </c>
      <c r="AA94" s="126">
        <v>3.5856004000000002E-10</v>
      </c>
      <c r="AB94" s="126">
        <v>7.1415017528700001E-5</v>
      </c>
      <c r="AC94" s="126"/>
      <c r="AD94" s="125">
        <v>0.23708772657993138</v>
      </c>
      <c r="AE94" s="125">
        <v>0.29871351097311688</v>
      </c>
      <c r="AF94" s="125">
        <v>0.21343819364027133</v>
      </c>
    </row>
    <row r="95" spans="1:32" s="122" customFormat="1" ht="12" customHeight="1">
      <c r="A95" s="76"/>
      <c r="B95" s="77" t="s">
        <v>18</v>
      </c>
      <c r="C95" s="123" t="s">
        <v>159</v>
      </c>
      <c r="D95" s="123"/>
      <c r="E95" s="20">
        <v>454.66215815654414</v>
      </c>
      <c r="F95" s="125"/>
      <c r="G95" s="21">
        <v>3.0200845014239182</v>
      </c>
      <c r="H95" s="125">
        <v>2.7488474317790201</v>
      </c>
      <c r="I95" s="125">
        <v>2.8269332977858528</v>
      </c>
      <c r="J95" s="125">
        <v>2.7961137801967175</v>
      </c>
      <c r="K95" s="125"/>
      <c r="L95" s="26">
        <v>4.4132186871510277E-2</v>
      </c>
      <c r="M95" s="126">
        <v>2.0410711608368531E-2</v>
      </c>
      <c r="N95" s="126">
        <v>7.30117556591114E-3</v>
      </c>
      <c r="O95" s="126">
        <v>2.5521185371164021E-2</v>
      </c>
      <c r="P95" s="125"/>
      <c r="Q95" s="21">
        <v>0.94102216503089964</v>
      </c>
      <c r="R95" s="125">
        <v>1.0084974224813952</v>
      </c>
      <c r="S95" s="125">
        <v>0.94906169582176558</v>
      </c>
      <c r="T95" s="125">
        <v>0.98714460499000667</v>
      </c>
      <c r="U95" s="125"/>
      <c r="V95" s="124">
        <v>662.8546501118301</v>
      </c>
      <c r="W95" s="124">
        <v>17349.417190748743</v>
      </c>
      <c r="X95" s="124">
        <v>781.31071133306546</v>
      </c>
      <c r="Y95" s="124"/>
      <c r="Z95" s="126">
        <v>3.5400552939999998E-8</v>
      </c>
      <c r="AA95" s="126">
        <v>1.8514149982259999E-5</v>
      </c>
      <c r="AB95" s="126">
        <v>1.270534731165E-5</v>
      </c>
      <c r="AC95" s="126"/>
      <c r="AD95" s="125">
        <v>0.27172028703298756</v>
      </c>
      <c r="AE95" s="125">
        <v>0.20356297316833558</v>
      </c>
      <c r="AF95" s="125">
        <v>0.22933672961231397</v>
      </c>
    </row>
    <row r="96" spans="1:32" s="122" customFormat="1" ht="12" customHeight="1">
      <c r="A96" s="76"/>
      <c r="B96" s="77" t="s">
        <v>140</v>
      </c>
      <c r="C96" s="123" t="s">
        <v>160</v>
      </c>
      <c r="D96" s="123"/>
      <c r="E96" s="20">
        <v>452.27879928679766</v>
      </c>
      <c r="F96" s="125"/>
      <c r="G96" s="21">
        <v>2.9813092499723148</v>
      </c>
      <c r="H96" s="125">
        <v>2.637942212132387</v>
      </c>
      <c r="I96" s="125">
        <v>2.6416029502575422</v>
      </c>
      <c r="J96" s="125">
        <v>2.6879006181503402</v>
      </c>
      <c r="K96" s="125"/>
      <c r="L96" s="26">
        <v>4.4413729125228382E-2</v>
      </c>
      <c r="M96" s="126">
        <v>2.1119218448559299E-2</v>
      </c>
      <c r="N96" s="126">
        <v>7.7363842594324302E-3</v>
      </c>
      <c r="O96" s="126">
        <v>2.61437917056212E-2</v>
      </c>
      <c r="P96" s="125"/>
      <c r="Q96" s="21">
        <v>0.94454000076515388</v>
      </c>
      <c r="R96" s="125">
        <v>1.0429570014081671</v>
      </c>
      <c r="S96" s="125">
        <v>1.0064629473376996</v>
      </c>
      <c r="T96" s="125">
        <v>1.0114324648727639</v>
      </c>
      <c r="U96" s="125"/>
      <c r="V96" s="124">
        <v>672.06823115485111</v>
      </c>
      <c r="W96" s="124">
        <v>479.06773516233346</v>
      </c>
      <c r="X96" s="124">
        <v>789.59328285380047</v>
      </c>
      <c r="Y96" s="124"/>
      <c r="Z96" s="126">
        <v>7.0052900000000003E-12</v>
      </c>
      <c r="AA96" s="126">
        <v>2.4532000000000001E-13</v>
      </c>
      <c r="AB96" s="126">
        <v>1.7586208320000001E-8</v>
      </c>
      <c r="AC96" s="126"/>
      <c r="AD96" s="125">
        <v>0.3339479929514419</v>
      </c>
      <c r="AE96" s="125">
        <v>0.33804888320379423</v>
      </c>
      <c r="AF96" s="125">
        <v>0.29449005047375637</v>
      </c>
    </row>
    <row r="97" spans="1:32" s="122" customFormat="1" ht="12" customHeight="1">
      <c r="A97" s="409" t="s">
        <v>251</v>
      </c>
      <c r="B97" s="409"/>
      <c r="C97" s="123" t="s">
        <v>56</v>
      </c>
      <c r="D97" s="123"/>
      <c r="E97" s="20">
        <v>456.25106406970849</v>
      </c>
      <c r="F97" s="125"/>
      <c r="G97" s="21">
        <v>3.2073423319879675</v>
      </c>
      <c r="H97" s="125">
        <v>3.1296177733323454</v>
      </c>
      <c r="I97" s="125">
        <v>3.1881948730444316</v>
      </c>
      <c r="J97" s="125">
        <v>3.1232276173996096</v>
      </c>
      <c r="K97" s="125"/>
      <c r="L97" s="26">
        <v>3.534026064422207E-2</v>
      </c>
      <c r="M97" s="126">
        <v>1.5980737569599581E-2</v>
      </c>
      <c r="N97" s="126">
        <v>5.9773869326006602E-3</v>
      </c>
      <c r="O97" s="126">
        <v>2.035536812960087E-2</v>
      </c>
      <c r="P97" s="125"/>
      <c r="Q97" s="21">
        <v>0.75486917851609825</v>
      </c>
      <c r="R97" s="125">
        <v>0.7910115834938608</v>
      </c>
      <c r="S97" s="125">
        <v>0.77932665964659609</v>
      </c>
      <c r="T97" s="125">
        <v>0.78888830522376618</v>
      </c>
      <c r="U97" s="125"/>
      <c r="V97" s="124">
        <v>2904.2847024916773</v>
      </c>
      <c r="W97" s="124">
        <v>17452.975221439505</v>
      </c>
      <c r="X97" s="124">
        <v>1956.2620660172779</v>
      </c>
      <c r="Y97" s="124"/>
      <c r="Z97" s="126">
        <v>5.2393050031481501E-2</v>
      </c>
      <c r="AA97" s="126">
        <v>0.60424629065618674</v>
      </c>
      <c r="AB97" s="126">
        <v>4.4094154703342471E-2</v>
      </c>
      <c r="AC97" s="126"/>
      <c r="AD97" s="125">
        <v>9.8954678655611708E-2</v>
      </c>
      <c r="AE97" s="125">
        <v>2.4589054677841948E-2</v>
      </c>
      <c r="AF97" s="125">
        <v>0.10768698104770702</v>
      </c>
    </row>
    <row r="98" spans="1:32" s="122" customFormat="1" ht="12" customHeight="1">
      <c r="A98" s="410" t="s">
        <v>331</v>
      </c>
      <c r="B98" s="410"/>
      <c r="C98" s="130" t="s">
        <v>57</v>
      </c>
      <c r="D98" s="130"/>
      <c r="E98" s="24">
        <v>453.9084191822401</v>
      </c>
      <c r="F98" s="132"/>
      <c r="G98" s="25">
        <v>3.2482304667686099</v>
      </c>
      <c r="H98" s="132">
        <v>3.1569552841320703</v>
      </c>
      <c r="I98" s="132">
        <v>3.1788526597791424</v>
      </c>
      <c r="J98" s="132">
        <v>3.1340434023506307</v>
      </c>
      <c r="K98" s="132"/>
      <c r="L98" s="28">
        <v>3.7910220984689352E-2</v>
      </c>
      <c r="M98" s="133">
        <v>1.7110406748093311E-2</v>
      </c>
      <c r="N98" s="133">
        <v>6.5410440960995504E-3</v>
      </c>
      <c r="O98" s="133">
        <v>2.1898433496393241E-2</v>
      </c>
      <c r="P98" s="132"/>
      <c r="Q98" s="25">
        <v>0.80768205728165121</v>
      </c>
      <c r="R98" s="132">
        <v>0.84947924152567234</v>
      </c>
      <c r="S98" s="132">
        <v>0.85405690084999875</v>
      </c>
      <c r="T98" s="132">
        <v>0.85000566360850194</v>
      </c>
      <c r="U98" s="132"/>
      <c r="V98" s="131">
        <v>2916.7265153460439</v>
      </c>
      <c r="W98" s="131">
        <v>17500.144803660627</v>
      </c>
      <c r="X98" s="131">
        <v>1958.5763394952028</v>
      </c>
      <c r="Y98" s="131"/>
      <c r="Z98" s="133">
        <v>3.4129507802035441E-2</v>
      </c>
      <c r="AA98" s="133">
        <v>8.7203224113236555E-2</v>
      </c>
      <c r="AB98" s="133">
        <v>1.123764564694256E-2</v>
      </c>
      <c r="AC98" s="133"/>
      <c r="AD98" s="132">
        <v>0.10825819934244441</v>
      </c>
      <c r="AE98" s="132">
        <v>8.1344522221455509E-2</v>
      </c>
      <c r="AF98" s="132">
        <v>0.13587097532211373</v>
      </c>
    </row>
    <row r="99" spans="1:32" ht="22.5" customHeight="1">
      <c r="AF99" s="142" t="s">
        <v>376</v>
      </c>
    </row>
  </sheetData>
  <mergeCells count="29">
    <mergeCell ref="A85:B85"/>
    <mergeCell ref="A97:B97"/>
    <mergeCell ref="A98:B98"/>
    <mergeCell ref="V6:X6"/>
    <mergeCell ref="Z6:AB6"/>
    <mergeCell ref="AD6:AF6"/>
    <mergeCell ref="S6:S7"/>
    <mergeCell ref="E6:E7"/>
    <mergeCell ref="G6:G7"/>
    <mergeCell ref="H6:H7"/>
    <mergeCell ref="I6:I7"/>
    <mergeCell ref="J6:J7"/>
    <mergeCell ref="R6:R7"/>
    <mergeCell ref="L6:L7"/>
    <mergeCell ref="M6:M7"/>
    <mergeCell ref="N6:N7"/>
    <mergeCell ref="O6:O7"/>
    <mergeCell ref="Q6:Q7"/>
    <mergeCell ref="T6:T7"/>
    <mergeCell ref="J1:AF1"/>
    <mergeCell ref="J3:AF3"/>
    <mergeCell ref="M4:AF4"/>
    <mergeCell ref="G5:J5"/>
    <mergeCell ref="L5:O5"/>
    <mergeCell ref="Q5:T5"/>
    <mergeCell ref="V5:X5"/>
    <mergeCell ref="Z5:AB5"/>
    <mergeCell ref="AD5:AF5"/>
    <mergeCell ref="J2:AF2"/>
  </mergeCells>
  <pageMargins left="0.4" right="0.4" top="0.55000000000000004" bottom="0.75" header="0.55000000000000004" footer="0.55000000000000004"/>
  <pageSetup orientation="landscape" horizontalDpi="1200" verticalDpi="1200" r:id="rId1"/>
  <headerFooter differentFirst="1">
    <oddFooter>&amp;L&amp;"Times New Roman,Regular"&amp;7See the endnotes on the last page of this report.&amp;R&amp;"Times New Roman,Regular"&amp;7NSSE 2020 FREQUENCIES AND STATISTICAL COMPARISONS  •  &amp;P</oddFooter>
  </headerFooter>
  <rowBreaks count="2" manualBreakCount="2">
    <brk id="39" max="31" man="1"/>
    <brk id="69"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4"/>
  </sheetPr>
  <dimension ref="A1:X17"/>
  <sheetViews>
    <sheetView showGridLines="0" zoomScaleNormal="100" zoomScaleSheetLayoutView="100" workbookViewId="0"/>
  </sheetViews>
  <sheetFormatPr defaultColWidth="9.1796875" defaultRowHeight="14.5"/>
  <cols>
    <col min="1" max="1" width="2.26953125" customWidth="1"/>
    <col min="2" max="3" width="10.26953125" customWidth="1"/>
    <col min="4" max="4" width="4.453125" customWidth="1"/>
    <col min="5" max="5" width="12" customWidth="1"/>
    <col min="6" max="6" width="5.7265625" customWidth="1"/>
    <col min="7" max="7" width="4.7265625" customWidth="1"/>
    <col min="8" max="8" width="6.26953125" customWidth="1"/>
    <col min="9" max="9" width="4.453125" customWidth="1"/>
    <col min="10" max="10" width="6.26953125" customWidth="1"/>
    <col min="11" max="11" width="4.453125" customWidth="1"/>
    <col min="12" max="12" width="6.26953125" customWidth="1"/>
    <col min="13" max="13" width="4.453125" customWidth="1"/>
    <col min="14" max="14" width="1.1796875" customWidth="1"/>
    <col min="15" max="15" width="10.453125" customWidth="1"/>
    <col min="16" max="16" width="4" customWidth="1"/>
    <col min="17" max="17" width="2.54296875" customWidth="1"/>
    <col min="18" max="18" width="4.7265625" customWidth="1"/>
    <col min="19" max="19" width="5.7265625" customWidth="1"/>
    <col min="20" max="20" width="2.54296875" customWidth="1"/>
    <col min="21" max="21" width="4.7265625" customWidth="1"/>
    <col min="22" max="22" width="5.7265625" customWidth="1"/>
    <col min="23" max="23" width="2.54296875" customWidth="1"/>
    <col min="24" max="24" width="4" customWidth="1"/>
  </cols>
  <sheetData>
    <row r="1" spans="1:24" ht="25.5" customHeight="1">
      <c r="A1" s="58"/>
      <c r="B1" s="58"/>
      <c r="C1" s="65"/>
      <c r="D1" s="65"/>
      <c r="E1" s="58"/>
      <c r="F1" s="327" t="s">
        <v>341</v>
      </c>
      <c r="G1" s="376"/>
      <c r="H1" s="376"/>
      <c r="I1" s="376"/>
      <c r="J1" s="376"/>
      <c r="K1" s="376"/>
      <c r="L1" s="376"/>
      <c r="M1" s="376"/>
      <c r="N1" s="376"/>
      <c r="O1" s="376"/>
      <c r="P1" s="376"/>
      <c r="Q1" s="376"/>
      <c r="R1" s="376"/>
      <c r="S1" s="376"/>
      <c r="T1" s="376"/>
      <c r="U1" s="376"/>
      <c r="V1" s="376"/>
      <c r="W1" s="376"/>
      <c r="X1" s="376"/>
    </row>
    <row r="2" spans="1:24" ht="39" customHeight="1">
      <c r="A2" s="66"/>
      <c r="B2" s="66"/>
      <c r="C2" s="67"/>
      <c r="D2" s="67"/>
      <c r="E2" s="66"/>
      <c r="F2" s="385" t="s">
        <v>368</v>
      </c>
      <c r="G2" s="386"/>
      <c r="H2" s="386"/>
      <c r="I2" s="386"/>
      <c r="J2" s="386"/>
      <c r="K2" s="386"/>
      <c r="L2" s="386"/>
      <c r="M2" s="386"/>
      <c r="N2" s="386"/>
      <c r="O2" s="386"/>
      <c r="P2" s="386"/>
      <c r="Q2" s="386"/>
      <c r="R2" s="386"/>
      <c r="S2" s="386"/>
      <c r="T2" s="386"/>
      <c r="U2" s="386"/>
      <c r="V2" s="386"/>
      <c r="W2" s="386"/>
      <c r="X2" s="386"/>
    </row>
    <row r="3" spans="1:24" ht="22" customHeight="1">
      <c r="A3" s="68" t="s">
        <v>239</v>
      </c>
      <c r="B3" s="69"/>
      <c r="C3" s="70"/>
      <c r="D3" s="70"/>
      <c r="E3" s="69"/>
      <c r="F3" s="420"/>
      <c r="G3" s="421"/>
      <c r="H3" s="421"/>
      <c r="I3" s="421"/>
      <c r="J3" s="421"/>
      <c r="K3" s="421"/>
      <c r="L3" s="421"/>
      <c r="M3" s="421"/>
      <c r="N3" s="71"/>
      <c r="O3" s="381"/>
      <c r="P3" s="382"/>
      <c r="Q3" s="382"/>
      <c r="R3" s="382"/>
      <c r="S3" s="382"/>
      <c r="T3" s="382"/>
      <c r="U3" s="382"/>
      <c r="V3" s="382"/>
      <c r="W3" s="382"/>
      <c r="X3" s="382"/>
    </row>
    <row r="4" spans="1:24" ht="10" customHeight="1">
      <c r="A4" s="68"/>
      <c r="B4" s="69"/>
      <c r="C4" s="70"/>
      <c r="D4" s="70"/>
      <c r="E4" s="69"/>
      <c r="F4" s="72"/>
      <c r="G4" s="72"/>
      <c r="H4" s="72"/>
      <c r="I4" s="72"/>
      <c r="J4" s="72"/>
      <c r="K4" s="72"/>
      <c r="L4" s="72"/>
      <c r="M4" s="72"/>
      <c r="N4" s="71"/>
      <c r="O4" s="73"/>
      <c r="P4" s="74"/>
      <c r="Q4" s="74"/>
      <c r="R4" s="74"/>
      <c r="S4" s="74"/>
      <c r="T4" s="74"/>
      <c r="U4" s="74"/>
      <c r="V4" s="74"/>
      <c r="W4" s="74"/>
      <c r="X4" s="74"/>
    </row>
    <row r="5" spans="1:24" ht="30" customHeight="1">
      <c r="A5" s="59" t="s">
        <v>0</v>
      </c>
      <c r="B5" s="332" t="s">
        <v>297</v>
      </c>
      <c r="C5" s="332"/>
      <c r="D5" s="332"/>
      <c r="E5" s="332"/>
      <c r="F5" s="332"/>
      <c r="G5" s="332"/>
      <c r="H5" s="332"/>
      <c r="I5" s="332"/>
      <c r="J5" s="332"/>
      <c r="K5" s="332"/>
      <c r="L5" s="332"/>
      <c r="M5" s="332"/>
      <c r="N5" s="332"/>
      <c r="O5" s="332"/>
      <c r="P5" s="332"/>
      <c r="Q5" s="332"/>
      <c r="R5" s="332"/>
      <c r="S5" s="332"/>
      <c r="T5" s="332"/>
      <c r="U5" s="332"/>
      <c r="V5" s="332"/>
      <c r="W5" s="332"/>
      <c r="X5" s="332"/>
    </row>
    <row r="6" spans="1:24" ht="39" customHeight="1">
      <c r="A6" s="59" t="s">
        <v>5</v>
      </c>
      <c r="B6" s="332" t="s">
        <v>320</v>
      </c>
      <c r="C6" s="332"/>
      <c r="D6" s="332"/>
      <c r="E6" s="332"/>
      <c r="F6" s="332"/>
      <c r="G6" s="332"/>
      <c r="H6" s="332"/>
      <c r="I6" s="332"/>
      <c r="J6" s="332"/>
      <c r="K6" s="332"/>
      <c r="L6" s="332"/>
      <c r="M6" s="332"/>
      <c r="N6" s="332"/>
      <c r="O6" s="332"/>
      <c r="P6" s="332"/>
      <c r="Q6" s="332"/>
      <c r="R6" s="332"/>
      <c r="S6" s="332"/>
      <c r="T6" s="332"/>
      <c r="U6" s="332"/>
      <c r="V6" s="332"/>
      <c r="W6" s="332"/>
      <c r="X6" s="332"/>
    </row>
    <row r="7" spans="1:24" ht="30" customHeight="1">
      <c r="A7" s="59" t="s">
        <v>12</v>
      </c>
      <c r="B7" s="332" t="s">
        <v>308</v>
      </c>
      <c r="C7" s="332"/>
      <c r="D7" s="332"/>
      <c r="E7" s="332"/>
      <c r="F7" s="332"/>
      <c r="G7" s="332"/>
      <c r="H7" s="332"/>
      <c r="I7" s="332"/>
      <c r="J7" s="332"/>
      <c r="K7" s="332"/>
      <c r="L7" s="332"/>
      <c r="M7" s="332"/>
      <c r="N7" s="332"/>
      <c r="O7" s="332"/>
      <c r="P7" s="332"/>
      <c r="Q7" s="332"/>
      <c r="R7" s="332"/>
      <c r="S7" s="332"/>
      <c r="T7" s="332"/>
      <c r="U7" s="332"/>
      <c r="V7" s="332"/>
      <c r="W7" s="332"/>
      <c r="X7" s="332"/>
    </row>
    <row r="8" spans="1:24" ht="30" customHeight="1">
      <c r="A8" s="59" t="s">
        <v>13</v>
      </c>
      <c r="B8" s="332" t="s">
        <v>252</v>
      </c>
      <c r="C8" s="332"/>
      <c r="D8" s="332"/>
      <c r="E8" s="332"/>
      <c r="F8" s="332"/>
      <c r="G8" s="332"/>
      <c r="H8" s="332"/>
      <c r="I8" s="332"/>
      <c r="J8" s="332"/>
      <c r="K8" s="332"/>
      <c r="L8" s="332"/>
      <c r="M8" s="332"/>
      <c r="N8" s="332"/>
      <c r="O8" s="332"/>
      <c r="P8" s="332"/>
      <c r="Q8" s="332"/>
      <c r="R8" s="332"/>
      <c r="S8" s="332"/>
      <c r="T8" s="332"/>
      <c r="U8" s="332"/>
      <c r="V8" s="332"/>
      <c r="W8" s="332"/>
      <c r="X8" s="332"/>
    </row>
    <row r="9" spans="1:24" ht="20.149999999999999" customHeight="1">
      <c r="A9" s="59" t="s">
        <v>14</v>
      </c>
      <c r="B9" s="332" t="s">
        <v>317</v>
      </c>
      <c r="C9" s="332"/>
      <c r="D9" s="332"/>
      <c r="E9" s="332"/>
      <c r="F9" s="332"/>
      <c r="G9" s="332"/>
      <c r="H9" s="332"/>
      <c r="I9" s="332"/>
      <c r="J9" s="332"/>
      <c r="K9" s="332"/>
      <c r="L9" s="332"/>
      <c r="M9" s="332"/>
      <c r="N9" s="332"/>
      <c r="O9" s="332"/>
      <c r="P9" s="332"/>
      <c r="Q9" s="332"/>
      <c r="R9" s="332"/>
      <c r="S9" s="332"/>
      <c r="T9" s="332"/>
      <c r="U9" s="332"/>
      <c r="V9" s="332"/>
      <c r="W9" s="332"/>
      <c r="X9" s="332"/>
    </row>
    <row r="10" spans="1:24" ht="20.149999999999999" customHeight="1">
      <c r="A10" s="59" t="s">
        <v>15</v>
      </c>
      <c r="B10" s="332" t="s">
        <v>334</v>
      </c>
      <c r="C10" s="332"/>
      <c r="D10" s="332"/>
      <c r="E10" s="332"/>
      <c r="F10" s="332"/>
      <c r="G10" s="332"/>
      <c r="H10" s="332"/>
      <c r="I10" s="332"/>
      <c r="J10" s="332"/>
      <c r="K10" s="332"/>
      <c r="L10" s="332"/>
      <c r="M10" s="332"/>
      <c r="N10" s="332"/>
      <c r="O10" s="332"/>
      <c r="P10" s="332"/>
      <c r="Q10" s="332"/>
      <c r="R10" s="332"/>
      <c r="S10" s="332"/>
      <c r="T10" s="332"/>
      <c r="U10" s="332"/>
      <c r="V10" s="332"/>
      <c r="W10" s="332"/>
      <c r="X10" s="332"/>
    </row>
    <row r="11" spans="1:24" ht="20.149999999999999" customHeight="1">
      <c r="A11" s="59" t="s">
        <v>16</v>
      </c>
      <c r="B11" s="332" t="s">
        <v>298</v>
      </c>
      <c r="C11" s="332"/>
      <c r="D11" s="332"/>
      <c r="E11" s="332"/>
      <c r="F11" s="332"/>
      <c r="G11" s="332"/>
      <c r="H11" s="332"/>
      <c r="I11" s="332"/>
      <c r="J11" s="332"/>
      <c r="K11" s="332"/>
      <c r="L11" s="332"/>
      <c r="M11" s="332"/>
      <c r="N11" s="332"/>
      <c r="O11" s="332"/>
      <c r="P11" s="332"/>
      <c r="Q11" s="332"/>
      <c r="R11" s="332"/>
      <c r="S11" s="332"/>
      <c r="T11" s="332"/>
      <c r="U11" s="332"/>
      <c r="V11" s="332"/>
      <c r="W11" s="332"/>
      <c r="X11" s="332"/>
    </row>
    <row r="12" spans="1:24" ht="30" customHeight="1">
      <c r="A12" s="59" t="s">
        <v>17</v>
      </c>
      <c r="B12" s="332" t="s">
        <v>322</v>
      </c>
      <c r="C12" s="419"/>
      <c r="D12" s="419"/>
      <c r="E12" s="419"/>
      <c r="F12" s="419"/>
      <c r="G12" s="419"/>
      <c r="H12" s="419"/>
      <c r="I12" s="419"/>
      <c r="J12" s="419"/>
      <c r="K12" s="419"/>
      <c r="L12" s="419"/>
      <c r="M12" s="419"/>
      <c r="N12" s="419"/>
      <c r="O12" s="419"/>
      <c r="P12" s="419"/>
      <c r="Q12" s="419"/>
      <c r="R12" s="419"/>
      <c r="S12" s="419"/>
      <c r="T12" s="419"/>
      <c r="U12" s="419"/>
      <c r="V12" s="419"/>
      <c r="W12" s="419"/>
      <c r="X12" s="419"/>
    </row>
    <row r="13" spans="1:24" ht="20.149999999999999" customHeight="1">
      <c r="A13" s="59" t="s">
        <v>18</v>
      </c>
      <c r="B13" s="63" t="s">
        <v>212</v>
      </c>
      <c r="C13" s="63"/>
      <c r="D13" s="63"/>
      <c r="E13" s="63"/>
      <c r="F13" s="63"/>
      <c r="G13" s="63"/>
      <c r="H13" s="63"/>
      <c r="I13" s="63"/>
      <c r="J13" s="63"/>
      <c r="K13" s="63"/>
      <c r="L13" s="63"/>
      <c r="M13" s="63"/>
      <c r="N13" s="63"/>
      <c r="O13" s="63"/>
      <c r="P13" s="63"/>
      <c r="Q13" s="63"/>
      <c r="R13" s="63"/>
      <c r="S13" s="63"/>
      <c r="T13" s="63"/>
      <c r="U13" s="63"/>
      <c r="V13" s="63"/>
      <c r="W13" s="63"/>
      <c r="X13" s="63"/>
    </row>
    <row r="14" spans="1:24" ht="20.149999999999999" customHeight="1">
      <c r="A14" s="59" t="s">
        <v>140</v>
      </c>
      <c r="B14" s="63" t="s">
        <v>318</v>
      </c>
      <c r="C14" s="63"/>
      <c r="D14" s="63"/>
      <c r="E14" s="63"/>
      <c r="F14" s="63"/>
      <c r="G14" s="63"/>
      <c r="H14" s="63"/>
      <c r="I14" s="63"/>
      <c r="J14" s="63"/>
      <c r="K14" s="63"/>
      <c r="L14" s="63"/>
      <c r="M14" s="63"/>
      <c r="N14" s="63"/>
      <c r="O14" s="63"/>
      <c r="P14" s="63"/>
      <c r="Q14" s="63"/>
      <c r="R14" s="63"/>
      <c r="S14" s="63"/>
      <c r="T14" s="63"/>
      <c r="U14" s="63"/>
      <c r="V14" s="63"/>
      <c r="W14" s="63"/>
      <c r="X14" s="63"/>
    </row>
    <row r="15" spans="1:24" ht="20.149999999999999" customHeight="1">
      <c r="A15" s="59" t="s">
        <v>214</v>
      </c>
      <c r="B15" s="332" t="s">
        <v>319</v>
      </c>
      <c r="C15" s="419"/>
      <c r="D15" s="419"/>
      <c r="E15" s="419"/>
      <c r="F15" s="419"/>
      <c r="G15" s="419"/>
      <c r="H15" s="419"/>
      <c r="I15" s="419"/>
      <c r="J15" s="419"/>
      <c r="K15" s="419"/>
      <c r="L15" s="419"/>
      <c r="M15" s="419"/>
      <c r="N15" s="419"/>
      <c r="O15" s="419"/>
      <c r="P15" s="419"/>
      <c r="Q15" s="419"/>
      <c r="R15" s="419"/>
      <c r="S15" s="419"/>
      <c r="T15" s="419"/>
      <c r="U15" s="419"/>
      <c r="V15" s="419"/>
      <c r="W15" s="419"/>
      <c r="X15" s="419"/>
    </row>
    <row r="16" spans="1:24" ht="20.149999999999999" customHeight="1">
      <c r="A16" s="59" t="s">
        <v>222</v>
      </c>
      <c r="B16" s="63" t="s">
        <v>333</v>
      </c>
      <c r="C16" s="63"/>
      <c r="D16" s="63"/>
      <c r="E16" s="63"/>
      <c r="F16" s="63"/>
      <c r="G16" s="63"/>
      <c r="H16" s="63"/>
      <c r="I16" s="63"/>
      <c r="J16" s="63"/>
      <c r="K16" s="63"/>
      <c r="L16" s="63"/>
      <c r="M16" s="63"/>
      <c r="N16" s="63"/>
      <c r="O16" s="63"/>
      <c r="P16" s="63"/>
      <c r="Q16" s="63"/>
      <c r="R16" s="63"/>
      <c r="S16" s="63"/>
      <c r="T16" s="63"/>
      <c r="U16" s="63"/>
      <c r="V16" s="63"/>
      <c r="W16" s="63"/>
      <c r="X16" s="63"/>
    </row>
    <row r="17" spans="1:24">
      <c r="A17" s="75"/>
      <c r="B17" s="75"/>
      <c r="C17" s="75"/>
      <c r="D17" s="75"/>
      <c r="E17" s="75"/>
      <c r="F17" s="75"/>
      <c r="G17" s="75"/>
      <c r="H17" s="75"/>
      <c r="I17" s="75"/>
      <c r="J17" s="75"/>
      <c r="K17" s="75"/>
      <c r="L17" s="75"/>
      <c r="M17" s="75"/>
      <c r="N17" s="75"/>
      <c r="O17" s="75"/>
      <c r="P17" s="75"/>
      <c r="Q17" s="75"/>
      <c r="R17" s="75"/>
      <c r="S17" s="75"/>
      <c r="T17" s="75"/>
      <c r="U17" s="75"/>
      <c r="V17" s="75"/>
      <c r="W17" s="75"/>
      <c r="X17" s="75"/>
    </row>
  </sheetData>
  <mergeCells count="13">
    <mergeCell ref="B12:X12"/>
    <mergeCell ref="B15:X15"/>
    <mergeCell ref="F1:X1"/>
    <mergeCell ref="F2:X2"/>
    <mergeCell ref="F3:M3"/>
    <mergeCell ref="O3:X3"/>
    <mergeCell ref="B7:X7"/>
    <mergeCell ref="B11:X11"/>
    <mergeCell ref="B8:X8"/>
    <mergeCell ref="B9:X9"/>
    <mergeCell ref="B10:X10"/>
    <mergeCell ref="B5:X5"/>
    <mergeCell ref="B6:X6"/>
  </mergeCells>
  <pageMargins left="0.4" right="0.4" top="0.55000000000000004" bottom="0.75" header="0.55000000000000004" footer="0.55000000000000004"/>
  <pageSetup orientation="landscape" horizontalDpi="1200" verticalDpi="1200" r:id="rId1"/>
  <headerFooter differentFirst="1">
    <oddFooter>&amp;R&amp;"Times New Roman,Regular"&amp;7NSSE 2020 FREQUENCIES AND STATISTICAL COMPARISONS  •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Cover</vt:lpstr>
      <vt:lpstr>About</vt:lpstr>
      <vt:lpstr>FY</vt:lpstr>
      <vt:lpstr>SR</vt:lpstr>
      <vt:lpstr>FYdetails</vt:lpstr>
      <vt:lpstr>SRdetails</vt:lpstr>
      <vt:lpstr>Endnotes</vt:lpstr>
      <vt:lpstr>About!Print_Area</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Aissa Quintanilla</cp:lastModifiedBy>
  <cp:lastPrinted>2020-07-19T02:11:35Z</cp:lastPrinted>
  <dcterms:created xsi:type="dcterms:W3CDTF">2012-12-07T20:47:54Z</dcterms:created>
  <dcterms:modified xsi:type="dcterms:W3CDTF">2023-08-15T13:37:17Z</dcterms:modified>
</cp:coreProperties>
</file>