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always" codeName="ThisWorkbook"/>
  <bookViews>
    <workbookView xWindow="0" yWindow="0" windowWidth="28800" windowHeight="12300"/>
  </bookViews>
  <sheets>
    <sheet name="Cover" sheetId="3" r:id="rId1"/>
    <sheet name="About" sheetId="7" r:id="rId2"/>
    <sheet name="FSSE core" sheetId="1" r:id="rId3"/>
  </sheets>
  <definedNames>
    <definedName name="_xlnm.Print_Area" localSheetId="1">About!$A$1:$AH$47</definedName>
    <definedName name="_xlnm.Print_Area" localSheetId="0">Cover!$A$1:$K$50</definedName>
    <definedName name="_xlnm.Print_Area" localSheetId="2">'FSSE core'!$A$1:$J$770</definedName>
    <definedName name="_xlnm.Print_Titles" localSheetId="2">'FSSE core'!$1:$5</definedName>
  </definedNames>
  <calcPr calcId="145621"/>
</workbook>
</file>

<file path=xl/sharedStrings.xml><?xml version="1.0" encoding="utf-8"?>
<sst xmlns="http://schemas.openxmlformats.org/spreadsheetml/2006/main" count="1031" uniqueCount="362">
  <si>
    <t>a.</t>
  </si>
  <si>
    <t>Total</t>
  </si>
  <si>
    <t>b.</t>
  </si>
  <si>
    <t>Response Options</t>
  </si>
  <si>
    <t>c.</t>
  </si>
  <si>
    <t>d.</t>
  </si>
  <si>
    <t>e.</t>
  </si>
  <si>
    <t>f.</t>
  </si>
  <si>
    <t>g.</t>
  </si>
  <si>
    <t>Count</t>
  </si>
  <si>
    <t>%</t>
  </si>
  <si>
    <t>Lower Division</t>
  </si>
  <si>
    <t>Upper Division</t>
  </si>
  <si>
    <t>Var. Name</t>
  </si>
  <si>
    <t>Not important</t>
  </si>
  <si>
    <t>Important</t>
  </si>
  <si>
    <t>Somewhat important</t>
  </si>
  <si>
    <t>Very important</t>
  </si>
  <si>
    <t>fleader</t>
  </si>
  <si>
    <t>Hold a formal leadership role in a student organization or group</t>
  </si>
  <si>
    <t>Participate in a learning community or some other formal program where groups of students take two or more classes together</t>
  </si>
  <si>
    <t>Participate in a study abroad program</t>
  </si>
  <si>
    <t>Work with a faculty member on a research project</t>
  </si>
  <si>
    <t>Complete a culminating senior experience (capstone course, senior project or thesis, comprehensive exam, portfolio, etc.)</t>
  </si>
  <si>
    <t>Participate in a community-based project (service-learning) as part of a course</t>
  </si>
  <si>
    <t>Providing support to help students succeed academically</t>
  </si>
  <si>
    <t>Students using learning support services (tutoring services, writing center, etc.)</t>
  </si>
  <si>
    <t>h.</t>
  </si>
  <si>
    <t>i.</t>
  </si>
  <si>
    <t>Encouraging contact among students from different backgrounds (social, racial/ethnic, religious, etc.)</t>
  </si>
  <si>
    <t>Providing opportunities for students to be involved socially</t>
  </si>
  <si>
    <t>Helping students manage their non-academic responsibilities (work, family, etc.)</t>
  </si>
  <si>
    <t>Students attending events that address important social, economic, or political issues</t>
  </si>
  <si>
    <t>Academic advisors</t>
  </si>
  <si>
    <t>fQIstaff</t>
  </si>
  <si>
    <t>fQIadmin</t>
  </si>
  <si>
    <t>Faculty</t>
  </si>
  <si>
    <t>Other students</t>
  </si>
  <si>
    <t>Student services staff (career services, student activities, housing, etc.)</t>
  </si>
  <si>
    <t>Other administrative staff and offices (registrar, financial aid, etc.)</t>
  </si>
  <si>
    <t>Teaching activities (preparing, teaching class sessions, grading, meeting with students outside of class, etc.)</t>
  </si>
  <si>
    <t>Advising students</t>
  </si>
  <si>
    <t>Research, creative, or scholarly activities</t>
  </si>
  <si>
    <t>Service activities (committee work, administrative duties, etc.)</t>
  </si>
  <si>
    <t>Preparing class sessions</t>
  </si>
  <si>
    <t>Teaching class sessions</t>
  </si>
  <si>
    <t>Grading assignments and exams</t>
  </si>
  <si>
    <t>Working to improve your teaching (self-reflection, meeting with teaching consultants, attending teaching workshops, conducting research on your own courses, etc.)</t>
  </si>
  <si>
    <t>Meeting with students outside of class</t>
  </si>
  <si>
    <t>No</t>
  </si>
  <si>
    <t>Yes</t>
  </si>
  <si>
    <t>Supervising undergraduate internships or other field experiences</t>
  </si>
  <si>
    <t>fresearch</t>
  </si>
  <si>
    <t>fintern</t>
  </si>
  <si>
    <t>ugradcrs</t>
  </si>
  <si>
    <t>Never</t>
  </si>
  <si>
    <t>Sometimes</t>
  </si>
  <si>
    <t>Often</t>
  </si>
  <si>
    <t>Very often</t>
  </si>
  <si>
    <t>fSFcareer</t>
  </si>
  <si>
    <t>Talked about their career plans</t>
  </si>
  <si>
    <t>Discussed course topics, ideas, or concepts outside of class</t>
  </si>
  <si>
    <t>Discussed their academic performance</t>
  </si>
  <si>
    <t>fSFotherwork</t>
  </si>
  <si>
    <t>fSFdiscuss</t>
  </si>
  <si>
    <t>fSFperform</t>
  </si>
  <si>
    <t>None</t>
  </si>
  <si>
    <t>Some</t>
  </si>
  <si>
    <t>Most</t>
  </si>
  <si>
    <t>All</t>
  </si>
  <si>
    <t>Very little</t>
  </si>
  <si>
    <t>Quite a bit</t>
  </si>
  <si>
    <t>Very much</t>
  </si>
  <si>
    <t>Clearly explain course goals and requirements</t>
  </si>
  <si>
    <t>Teach course sessions in an organized way</t>
  </si>
  <si>
    <t>Use examples or illustrations to explain difficult points</t>
  </si>
  <si>
    <t>Provide prompt and detailed feedback on tests or completed assignments</t>
  </si>
  <si>
    <t>20 or fewer</t>
  </si>
  <si>
    <t>21-30</t>
  </si>
  <si>
    <t>31-40</t>
  </si>
  <si>
    <t>51-100</t>
  </si>
  <si>
    <t>crssize</t>
  </si>
  <si>
    <t>gened</t>
  </si>
  <si>
    <t>format</t>
  </si>
  <si>
    <t>More than 10 hours</t>
  </si>
  <si>
    <t>freading</t>
  </si>
  <si>
    <t>Participating in co-curricular activities (organizations, campus publications, student government, fraternity or sorority, intercollegiate or intramural sports, etc.)</t>
  </si>
  <si>
    <t>Providing care for dependents (children, parents, etc.)</t>
  </si>
  <si>
    <t>Relaxing and socializing (time with friends, video games, TV or videos, keeping up with friends online, etc.)</t>
  </si>
  <si>
    <t>Doing community service or volunteer work</t>
  </si>
  <si>
    <t>fchallenge</t>
  </si>
  <si>
    <t>Ask questions or contribute to course discussions in other ways</t>
  </si>
  <si>
    <t>Evaluate what others have concluded from numerical information</t>
  </si>
  <si>
    <t>Use numerical information to examine a real-world problem or issue (unemployment, climate change, public health, etc.)</t>
  </si>
  <si>
    <t>Come to class having completed readings or assignments</t>
  </si>
  <si>
    <t>Prepare two or more drafts of a paper or assignment before turning it in</t>
  </si>
  <si>
    <t>fprepared</t>
  </si>
  <si>
    <t>fQRconclude</t>
  </si>
  <si>
    <t>fQRproblem</t>
  </si>
  <si>
    <t>fQRevaluate</t>
  </si>
  <si>
    <t>fRIdiverse</t>
  </si>
  <si>
    <t>fRIownview</t>
  </si>
  <si>
    <t>fRIperspect</t>
  </si>
  <si>
    <t>fRInewview</t>
  </si>
  <si>
    <t>fRIconnect</t>
  </si>
  <si>
    <t>flecture</t>
  </si>
  <si>
    <t>1-9%</t>
  </si>
  <si>
    <t>10-19%</t>
  </si>
  <si>
    <t>20-29%</t>
  </si>
  <si>
    <t>30-39%</t>
  </si>
  <si>
    <t>40-49%</t>
  </si>
  <si>
    <t>50-74%</t>
  </si>
  <si>
    <t>75% or more</t>
  </si>
  <si>
    <t>Assessing student learning (tests, evaluations, surveys, polls, etc.)</t>
  </si>
  <si>
    <t>Movies, videos, music, or other performances not involving or produced by students</t>
  </si>
  <si>
    <t>Student presentations or performances</t>
  </si>
  <si>
    <t>Discussion</t>
  </si>
  <si>
    <t>Lecture</t>
  </si>
  <si>
    <t>fdiscuss</t>
  </si>
  <si>
    <t>fsmgroup</t>
  </si>
  <si>
    <t>fpresent</t>
  </si>
  <si>
    <t>findwork</t>
  </si>
  <si>
    <t>fperform</t>
  </si>
  <si>
    <t>fassess</t>
  </si>
  <si>
    <t>factivity</t>
  </si>
  <si>
    <t>Summarize what has been learned from class or from course materials</t>
  </si>
  <si>
    <t>Review notes after class</t>
  </si>
  <si>
    <t>Identify key information from reading assignments</t>
  </si>
  <si>
    <t>Work with other students on course projects or assignments</t>
  </si>
  <si>
    <t>Explain course material to other students</t>
  </si>
  <si>
    <t>Ask other students for help understanding course material</t>
  </si>
  <si>
    <t>fCLaskhelp</t>
  </si>
  <si>
    <t>fCLexplain</t>
  </si>
  <si>
    <t>fCLstudy</t>
  </si>
  <si>
    <t>fCLproject</t>
  </si>
  <si>
    <t>fLSreading</t>
  </si>
  <si>
    <t>fLSnotes</t>
  </si>
  <si>
    <t>fLSsummary</t>
  </si>
  <si>
    <t>People from an economic background other than their own</t>
  </si>
  <si>
    <t>People with religious beliefs other than their own</t>
  </si>
  <si>
    <t>People with a sexual orientation other than their own</t>
  </si>
  <si>
    <t>Memorizing course material</t>
  </si>
  <si>
    <t>Analyzing an idea, experience, or line of reasoning in depth by examining its parts</t>
  </si>
  <si>
    <t>Evaluating a point of view, decision, or information source</t>
  </si>
  <si>
    <t>Forming a new idea or understanding from various pieces of information</t>
  </si>
  <si>
    <t>fmemorize</t>
  </si>
  <si>
    <t>fHOapply</t>
  </si>
  <si>
    <t>fHOanalyze</t>
  </si>
  <si>
    <t>fHOevaluate</t>
  </si>
  <si>
    <t>fHOform</t>
  </si>
  <si>
    <t xml:space="preserve">More than 10 papers, etc. </t>
  </si>
  <si>
    <t>fwrshort</t>
  </si>
  <si>
    <t>fwrmed</t>
  </si>
  <si>
    <t>fwrlong</t>
  </si>
  <si>
    <t>Up to 5 pages</t>
  </si>
  <si>
    <t>11 pages or more</t>
  </si>
  <si>
    <t>Writing clearly and effectively</t>
  </si>
  <si>
    <t>Speaking clearly and effectively</t>
  </si>
  <si>
    <t>Thinking critically and analytically</t>
  </si>
  <si>
    <t>Analyzing numerical and statistical information</t>
  </si>
  <si>
    <t>Acquiring job- or work-related knowledge and skills</t>
  </si>
  <si>
    <t>Working effectively with others</t>
  </si>
  <si>
    <t>Developing or clarifying a personal code of values and ethics</t>
  </si>
  <si>
    <t>Understanding people of other backgrounds (economic, racial/ethnic, political, religious, nationality, etc.)</t>
  </si>
  <si>
    <t>Solving complex real-world problems</t>
  </si>
  <si>
    <t>Being an informed and active citizen</t>
  </si>
  <si>
    <t>10 or more times</t>
  </si>
  <si>
    <t>crstimes</t>
  </si>
  <si>
    <t>Commuting to campus (driving, walking, etc.)</t>
  </si>
  <si>
    <t>flearncom</t>
  </si>
  <si>
    <t>fabroad</t>
  </si>
  <si>
    <t>fservice</t>
  </si>
  <si>
    <t>ftmteach</t>
  </si>
  <si>
    <t>ftmadvise</t>
  </si>
  <si>
    <t>ftmresearch</t>
  </si>
  <si>
    <t>ftmserviceacts</t>
  </si>
  <si>
    <t>ftmprepclass</t>
  </si>
  <si>
    <t>ftmteachclass</t>
  </si>
  <si>
    <t>ftmgrade</t>
  </si>
  <si>
    <t>ftmmeet</t>
  </si>
  <si>
    <t>ftmadmin</t>
  </si>
  <si>
    <t>ftmimprove</t>
  </si>
  <si>
    <t>fdresearch</t>
  </si>
  <si>
    <t>fdintern</t>
  </si>
  <si>
    <t>ftmprepexpect</t>
  </si>
  <si>
    <t>ftmprepactual</t>
  </si>
  <si>
    <t>ftmread</t>
  </si>
  <si>
    <t>ftmcocurr</t>
  </si>
  <si>
    <t>ftmworkon</t>
  </si>
  <si>
    <t>ftmworkoff</t>
  </si>
  <si>
    <t>ftmservice</t>
  </si>
  <si>
    <t>ftmrelax</t>
  </si>
  <si>
    <t>ftmcare</t>
  </si>
  <si>
    <t>ftmcommute</t>
  </si>
  <si>
    <t>fRIintegrate</t>
  </si>
  <si>
    <t>fwrwriting</t>
  </si>
  <si>
    <t>fcapstone</t>
  </si>
  <si>
    <t>fempstudy</t>
  </si>
  <si>
    <t>fSEacademic</t>
  </si>
  <si>
    <t>fSEdiverse</t>
  </si>
  <si>
    <t>fSEsocial</t>
  </si>
  <si>
    <t>fSEnonacad</t>
  </si>
  <si>
    <t>fSEactivities</t>
  </si>
  <si>
    <t>fSEevents</t>
  </si>
  <si>
    <t>fQIstudent</t>
  </si>
  <si>
    <t>fQIadvisor</t>
  </si>
  <si>
    <t>fQIfaculty</t>
  </si>
  <si>
    <t>fservcourse</t>
  </si>
  <si>
    <t>More than 100</t>
  </si>
  <si>
    <t>faskquest</t>
  </si>
  <si>
    <t>fdrafts</t>
  </si>
  <si>
    <t>fRIsocietal</t>
  </si>
  <si>
    <t>fDDrace</t>
  </si>
  <si>
    <t>fDDeconomic</t>
  </si>
  <si>
    <t>fDDreligion</t>
  </si>
  <si>
    <t>fDDpolitical</t>
  </si>
  <si>
    <t>fddsexorient</t>
  </si>
  <si>
    <t>fcgwrite</t>
  </si>
  <si>
    <t>fcgspeak</t>
  </si>
  <si>
    <t>fcgthink</t>
  </si>
  <si>
    <t>fcganalyze</t>
  </si>
  <si>
    <t>fcgwork</t>
  </si>
  <si>
    <t>fcgothers</t>
  </si>
  <si>
    <t>fcgvalues</t>
  </si>
  <si>
    <t>fcgdiverse</t>
  </si>
  <si>
    <t>fcgprobsolve</t>
  </si>
  <si>
    <t>fcgcitizen</t>
  </si>
  <si>
    <t>Working with undergraduates on research</t>
  </si>
  <si>
    <t>Poor</t>
  </si>
  <si>
    <t>Excellent</t>
  </si>
  <si>
    <t>1-4</t>
  </si>
  <si>
    <t>5-8</t>
  </si>
  <si>
    <t>9-12</t>
  </si>
  <si>
    <t>13-16</t>
  </si>
  <si>
    <t>17-20</t>
  </si>
  <si>
    <t>More than 30 hours</t>
  </si>
  <si>
    <t>More than 20 hours</t>
  </si>
  <si>
    <t>How important is it to you that undergraduates at your institution do the following before they graduate?</t>
  </si>
  <si>
    <t>1.</t>
  </si>
  <si>
    <t>2.</t>
  </si>
  <si>
    <t>Indicate your perception of the quality of student interactions with the following people at your institution.</t>
  </si>
  <si>
    <t>3.</t>
  </si>
  <si>
    <t>In a typical 7-day week, about how many hours do you spend on each of the following?</t>
  </si>
  <si>
    <t>4.</t>
  </si>
  <si>
    <t>In a typical 7-day week, about how many hours do you spend on each of the following teaching-related activities?</t>
  </si>
  <si>
    <t>5.</t>
  </si>
  <si>
    <t>6.</t>
  </si>
  <si>
    <t>7.</t>
  </si>
  <si>
    <t>During the current school year, about how often have you done each of the following with the undergraduate students you teach or advise?</t>
  </si>
  <si>
    <t>8.</t>
  </si>
  <si>
    <t>9.</t>
  </si>
  <si>
    <t>10.</t>
  </si>
  <si>
    <t>In your undergraduate courses, to what extent do you do the following?</t>
  </si>
  <si>
    <t>14.</t>
  </si>
  <si>
    <t>Estimate the total number of students in your selected course section.</t>
  </si>
  <si>
    <t>15.</t>
  </si>
  <si>
    <t>Does your selected course section fulfill a general education requirement on your campus?</t>
  </si>
  <si>
    <t>16.</t>
  </si>
  <si>
    <t>In what format do you teach your selected course section?</t>
  </si>
  <si>
    <t>17.</t>
  </si>
  <si>
    <t xml:space="preserve"> </t>
  </si>
  <si>
    <t>18.</t>
  </si>
  <si>
    <t>20.</t>
  </si>
  <si>
    <t>21.</t>
  </si>
  <si>
    <t>In an average 7-day week, about how many hours do you think the typical student in your selected course section spends doing each of the following?</t>
  </si>
  <si>
    <t>22.</t>
  </si>
  <si>
    <t>23.</t>
  </si>
  <si>
    <t>In your selected course section, how important is it to you that the typical student do the following?</t>
  </si>
  <si>
    <t>24.</t>
  </si>
  <si>
    <t>Combine ideas from different courses when completing assignments</t>
  </si>
  <si>
    <t>25.</t>
  </si>
  <si>
    <t>In your selected course section, about what percent of class time is spent on the following?</t>
  </si>
  <si>
    <t>26.</t>
  </si>
  <si>
    <t>In your selected course section, how much do you encourage students to do the following?</t>
  </si>
  <si>
    <t>27.</t>
  </si>
  <si>
    <t>In your selected course section, how much does the coursework emphasize the following?</t>
  </si>
  <si>
    <t>29.</t>
  </si>
  <si>
    <t>30.</t>
  </si>
  <si>
    <t>To what extent do you structure your selected course section so that students learn and develop in the following areas?</t>
  </si>
  <si>
    <t>Prior to the current school year, about how many times have you taught your selected course?</t>
  </si>
  <si>
    <t>Providing support for students' overall well-being (recreation, health care, counseling, etc.)</t>
  </si>
  <si>
    <t>Students attending campus activities and events (performing arts, athletic events, etc.)</t>
  </si>
  <si>
    <t>About how many of your undergraduate courses at this institution have included a community-based project (service-learning)?</t>
  </si>
  <si>
    <t>Combination of classroom instruction and distance education</t>
  </si>
  <si>
    <r>
      <t xml:space="preserve">Working for pay </t>
    </r>
    <r>
      <rPr>
        <b/>
        <sz val="7"/>
        <color theme="1"/>
        <rFont val="Times New Roman"/>
        <family val="1"/>
      </rPr>
      <t>on campus</t>
    </r>
  </si>
  <si>
    <r>
      <t>Working for pay</t>
    </r>
    <r>
      <rPr>
        <b/>
        <sz val="7"/>
        <color theme="1"/>
        <rFont val="Times New Roman"/>
        <family val="1"/>
      </rPr>
      <t xml:space="preserve"> off campus</t>
    </r>
  </si>
  <si>
    <t>1-5</t>
  </si>
  <si>
    <t>16-20</t>
  </si>
  <si>
    <t>21-25</t>
  </si>
  <si>
    <t>26-30</t>
  </si>
  <si>
    <t>6-10</t>
  </si>
  <si>
    <t>11-15</t>
  </si>
  <si>
    <t>Include diverse perspectives (political, religious, racial/ethnic, gender, etc.) in course discussions or assignments</t>
  </si>
  <si>
    <t>From 6 to 10 pages</t>
  </si>
  <si>
    <t>1-2</t>
  </si>
  <si>
    <t>3-4</t>
  </si>
  <si>
    <t>5-9</t>
  </si>
  <si>
    <t>Students spending significant amounts of time studying and on academic work</t>
  </si>
  <si>
    <t>Prepare for exams by discussing or working through course material with other students</t>
  </si>
  <si>
    <t>28a.</t>
  </si>
  <si>
    <t>Participate in an internship, co-op, field experience, student teaching, or clinical placement</t>
  </si>
  <si>
    <t>In a typical 7-day week, do you participate in the following activities?</t>
  </si>
  <si>
    <t>Worked on activities other than coursework (committees, student groups, etc.)</t>
  </si>
  <si>
    <t>Classroom instruction on-campus</t>
  </si>
  <si>
    <t>Independent student work (writing, painting, designing, etc.)</t>
  </si>
  <si>
    <t>19a.</t>
  </si>
  <si>
    <t>fSEwellness</t>
  </si>
  <si>
    <t>fSElearnsup</t>
  </si>
  <si>
    <t>41-50</t>
  </si>
  <si>
    <r>
      <rPr>
        <b/>
        <i/>
        <sz val="9"/>
        <color rgb="FF000000"/>
        <rFont val="Times New Roman"/>
        <family val="1"/>
      </rPr>
      <t>Response options:</t>
    </r>
    <r>
      <rPr>
        <sz val="9"/>
        <color rgb="FF000000"/>
        <rFont val="Times New Roman"/>
        <family val="1"/>
      </rPr>
      <t xml:space="preserve"> Response options are listed just as they appear on the instrument.</t>
    </r>
  </si>
  <si>
    <r>
      <rPr>
        <b/>
        <i/>
        <sz val="9"/>
        <color rgb="FF000000"/>
        <rFont val="Times New Roman"/>
        <family val="1"/>
      </rPr>
      <t>Count and column percentage (%):</t>
    </r>
    <r>
      <rPr>
        <sz val="9"/>
        <color rgb="FF000000"/>
        <rFont val="Times New Roman"/>
        <family val="1"/>
      </rPr>
      <t xml:space="preserve"> The Count column contains the number of faculty who selected the corresponding response option.  The column percentage represents the percentage of faculty selecting the corresponding response option.</t>
    </r>
  </si>
  <si>
    <r>
      <rPr>
        <b/>
        <i/>
        <sz val="9"/>
        <color rgb="FF000000"/>
        <rFont val="Times New Roman"/>
        <family val="1"/>
      </rPr>
      <t>Class level:</t>
    </r>
    <r>
      <rPr>
        <sz val="9"/>
        <color rgb="FF000000"/>
        <rFont val="Times New Roman"/>
        <family val="1"/>
      </rPr>
      <t xml:space="preserve"> Frequency distributions are reported separately for faculty who teach lower-division and upper-division courses.</t>
    </r>
  </si>
  <si>
    <r>
      <rPr>
        <b/>
        <i/>
        <sz val="9"/>
        <color rgb="FF000000"/>
        <rFont val="Times New Roman"/>
        <family val="1"/>
      </rPr>
      <t>Item wording and variable names:</t>
    </r>
    <r>
      <rPr>
        <sz val="9"/>
        <color rgb="FF000000"/>
        <rFont val="Times New Roman"/>
        <family val="1"/>
      </rPr>
      <t xml:space="preserve"> Survey items are in the same order and wording as they appear on the instrument.  Variable names are included for easy reference to your data file and codebook.</t>
    </r>
  </si>
  <si>
    <t>Classroom instruction at an auxiliary location (satellite campus, rented facility, etc.)</t>
  </si>
  <si>
    <t>Experiential activities (labs, field work, clinical or field placements, etc.)</t>
  </si>
  <si>
    <t>People of a race or ethnicity other than their own</t>
  </si>
  <si>
    <t>People with political views other than their own</t>
  </si>
  <si>
    <t>Applying facts, theories, or methods to practical problems or new situations</t>
  </si>
  <si>
    <t>Does your selected course section include assigned papers, reports, or other writing tasks?</t>
  </si>
  <si>
    <t>In your selected course section, how much opportunity do students have to engage in discussions with people from the following groups?</t>
  </si>
  <si>
    <t>Use a variety of teaching techniques to accommodate diversity in student learning styles</t>
  </si>
  <si>
    <t>Review and summarize material for students</t>
  </si>
  <si>
    <t>Provide standards for satisfactory completion of assignments (rubrics, detailed outlines, etc.)</t>
  </si>
  <si>
    <t>In an average 7-day week, of the time students spend preparing for your selected course section, about how many hours do you expect the typical student to spend on assigned reading?</t>
  </si>
  <si>
    <t>Provide feedback to students on drafts or works in progress</t>
  </si>
  <si>
    <t>fETgoals</t>
  </si>
  <si>
    <t>fETorganize</t>
  </si>
  <si>
    <t>fETexample</t>
  </si>
  <si>
    <t>fETvariety</t>
  </si>
  <si>
    <t>fETreview</t>
  </si>
  <si>
    <t>fETstandards</t>
  </si>
  <si>
    <t>fETdraftfb</t>
  </si>
  <si>
    <t>fETfeedback</t>
  </si>
  <si>
    <t>Small-group activities</t>
  </si>
  <si>
    <r>
      <t xml:space="preserve">How important is it to you that your institution </t>
    </r>
    <r>
      <rPr>
        <b/>
        <i/>
        <sz val="8"/>
        <color theme="2"/>
        <rFont val="Times New Roman"/>
        <family val="1"/>
      </rPr>
      <t>increase</t>
    </r>
    <r>
      <rPr>
        <b/>
        <sz val="8"/>
        <color theme="2"/>
        <rFont val="Times New Roman"/>
        <family val="1"/>
      </rPr>
      <t xml:space="preserve"> its emphasis on each of the following?</t>
    </r>
  </si>
  <si>
    <r>
      <t xml:space="preserve">During the current school year, have you taught an undergraduate course? </t>
    </r>
    <r>
      <rPr>
        <i/>
        <sz val="8"/>
        <color theme="2"/>
        <rFont val="Times New Roman"/>
        <family val="1"/>
      </rPr>
      <t>If No, respondent answers #11 then skips to #31.</t>
    </r>
  </si>
  <si>
    <r>
      <t xml:space="preserve">In an average 7-day week, about how many hours do you </t>
    </r>
    <r>
      <rPr>
        <b/>
        <i/>
        <sz val="8"/>
        <color theme="2"/>
        <rFont val="Times New Roman"/>
        <family val="1"/>
      </rPr>
      <t>expect</t>
    </r>
    <r>
      <rPr>
        <b/>
        <sz val="8"/>
        <color theme="2"/>
        <rFont val="Times New Roman"/>
        <family val="1"/>
      </rPr>
      <t xml:space="preserve"> the typical student to spend preparing for your selected course section (studying, reading, writing, doing homework or lab work, analyzing data, rehearsing, and other academic activities)?</t>
    </r>
  </si>
  <si>
    <r>
      <t xml:space="preserve">In an average 7-day week, about how many hours do you think the typical student </t>
    </r>
    <r>
      <rPr>
        <b/>
        <i/>
        <sz val="8"/>
        <color theme="2"/>
        <rFont val="Times New Roman"/>
        <family val="1"/>
      </rPr>
      <t>actually</t>
    </r>
    <r>
      <rPr>
        <b/>
        <sz val="8"/>
        <color theme="2"/>
        <rFont val="Times New Roman"/>
        <family val="1"/>
      </rPr>
      <t xml:space="preserve"> spends preparing for your selected course section (studying, reading, writing, doing homework or lab work, analyzing data, rehearsing, and other academic activities)?</t>
    </r>
  </si>
  <si>
    <r>
      <rPr>
        <i/>
        <sz val="8"/>
        <color theme="2"/>
        <rFont val="Times New Roman"/>
        <family val="1"/>
      </rPr>
      <t xml:space="preserve">If #19a is greater than 0: </t>
    </r>
    <r>
      <rPr>
        <b/>
        <sz val="8"/>
        <color theme="2"/>
        <rFont val="Times New Roman"/>
        <family val="1"/>
      </rPr>
      <t>About how much of the assigned reading in your selected course section do you think the typical student completes?</t>
    </r>
  </si>
  <si>
    <r>
      <rPr>
        <i/>
        <sz val="8"/>
        <color theme="2"/>
        <rFont val="Times New Roman"/>
        <family val="1"/>
      </rPr>
      <t>If #28a is Yes:</t>
    </r>
    <r>
      <rPr>
        <sz val="8"/>
        <color theme="2"/>
        <rFont val="Times New Roman"/>
        <family val="1"/>
      </rPr>
      <t xml:space="preserve"> </t>
    </r>
    <r>
      <rPr>
        <b/>
        <sz val="8"/>
        <color theme="2"/>
        <rFont val="Times New Roman"/>
        <family val="1"/>
      </rPr>
      <t>About how many papers, reports, or other writing tasks of the following lengths do you assign?</t>
    </r>
  </si>
  <si>
    <t>Responses to Questions #11-#13 can be found in the Respondent Profile.</t>
  </si>
  <si>
    <t>Course administration (emailing students, maintaining course website, etc.)</t>
  </si>
  <si>
    <t xml:space="preserve">Preparing for class (studying, reading, writing, doing homework or lab work, analyzing data, rehearsing, and other academic activities) </t>
  </si>
  <si>
    <t>ftmprep</t>
  </si>
  <si>
    <t>Distance education (online, live or pre-recorded video or audio, correspondence, etc.)</t>
  </si>
  <si>
    <r>
      <rPr>
        <b/>
        <i/>
        <sz val="9"/>
        <color rgb="FF000000"/>
        <rFont val="Times New Roman"/>
        <family val="1"/>
      </rPr>
      <t>Item numbers:</t>
    </r>
    <r>
      <rPr>
        <sz val="9"/>
        <color rgb="FF000000"/>
        <rFont val="Times New Roman"/>
        <family val="1"/>
      </rPr>
      <t xml:space="preserve"> Item numbering corresponds to the survey facsimile included in your </t>
    </r>
    <r>
      <rPr>
        <i/>
        <sz val="9"/>
        <color rgb="FF000000"/>
        <rFont val="Times New Roman"/>
        <family val="1"/>
      </rPr>
      <t>Institutional Report</t>
    </r>
    <r>
      <rPr>
        <sz val="9"/>
        <color rgb="FF000000"/>
        <rFont val="Times New Roman"/>
        <family val="1"/>
      </rPr>
      <t xml:space="preserve"> and available on the 
FSSE website.</t>
    </r>
  </si>
  <si>
    <t>j.</t>
  </si>
  <si>
    <r>
      <rPr>
        <b/>
        <i/>
        <sz val="9"/>
        <color rgb="FF000000"/>
        <rFont val="Times New Roman"/>
        <family val="1"/>
      </rPr>
      <t>Sample:</t>
    </r>
    <r>
      <rPr>
        <sz val="9"/>
        <color rgb="FF000000"/>
        <rFont val="Times New Roman"/>
        <family val="1"/>
      </rPr>
      <t xml:space="preserve"> The FSSE</t>
    </r>
    <r>
      <rPr>
        <i/>
        <sz val="9"/>
        <color rgb="FF000000"/>
        <rFont val="Times New Roman"/>
        <family val="1"/>
      </rPr>
      <t xml:space="preserve"> Frequencies</t>
    </r>
    <r>
      <rPr>
        <sz val="9"/>
        <color rgb="FF000000"/>
        <rFont val="Times New Roman"/>
        <family val="1"/>
      </rPr>
      <t xml:space="preserve"> report is based on information from all faculty at your institution who responded to the survey based on their experiences teaching either a lower- or upper-division course.  Faculty who responded based on another type of course or who did not report the course level are not included in this report.</t>
    </r>
  </si>
  <si>
    <t>In your selected course section, to what extent do you think the typical student does their best work?</t>
  </si>
  <si>
    <t>Reach conclusions based on their own analysis of numerical information (numbers, graphs, statistics, etc.)</t>
  </si>
  <si>
    <t>Connect their learning to societal problems or issues</t>
  </si>
  <si>
    <t>Examine the strengths and weaknesses of their own views on a topic or issue</t>
  </si>
  <si>
    <t>Try to better understand someone else's views by imagining how an issue looks from their perspective</t>
  </si>
  <si>
    <t>Learn something that changes the way they understand an issue or concept</t>
  </si>
  <si>
    <t>Connect ideas from your course to their prior experiences and knowledge</t>
  </si>
  <si>
    <t>The University of Texas Rio Grande Valley</t>
  </si>
  <si>
    <t>FSSE 2018 
Frequencies</t>
  </si>
  <si>
    <r>
      <t xml:space="preserve">FSSE 2018 Frequencies  
</t>
    </r>
    <r>
      <rPr>
        <b/>
        <sz val="14"/>
        <color theme="3"/>
        <rFont val="Calibri"/>
        <family val="2"/>
        <scheme val="minor"/>
      </rPr>
      <t>About This Report</t>
    </r>
  </si>
  <si>
    <t>FSSE 2018 Frequencies</t>
  </si>
  <si>
    <r>
      <t>The display below highlights details in the FSSE</t>
    </r>
    <r>
      <rPr>
        <i/>
        <sz val="9"/>
        <color theme="1"/>
        <rFont val="Times New Roman"/>
        <family val="1"/>
      </rPr>
      <t xml:space="preserve"> Frequencies</t>
    </r>
    <r>
      <rPr>
        <sz val="9"/>
        <color theme="1"/>
        <rFont val="Times New Roman"/>
        <family val="1"/>
      </rPr>
      <t xml:space="preserve"> report that are important to keep in mind when interpreting your results.  For more information about the survey, please visit our website (</t>
    </r>
    <r>
      <rPr>
        <b/>
        <sz val="9"/>
        <color theme="5"/>
        <rFont val="Times New Roman"/>
        <family val="1"/>
      </rPr>
      <t>fsse.indiana.edu</t>
    </r>
    <r>
      <rPr>
        <sz val="9"/>
        <color theme="1"/>
        <rFont val="Times New Roman"/>
        <family val="1"/>
      </rPr>
      <t>) or contact a member of the FSSE team.</t>
    </r>
  </si>
  <si>
    <t>19b.</t>
  </si>
  <si>
    <t>IPEDS: 227368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</si>
</sst>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i/>
      <sz val="6"/>
      <color theme="1"/>
      <name val="Times New Roman"/>
      <family val="1"/>
    </font>
    <font>
      <sz val="7"/>
      <color theme="1"/>
      <name val="Times New Roman"/>
      <family val="1"/>
    </font>
    <font>
      <sz val="7"/>
      <color theme="1"/>
      <name val="Calibri"/>
      <family val="2"/>
      <scheme val="minor"/>
    </font>
    <font>
      <b/>
      <sz val="7"/>
      <color theme="1"/>
      <name val="Times New Roman"/>
      <family val="1"/>
    </font>
    <font>
      <sz val="10"/>
      <name val="Arial"/>
      <family val="2"/>
    </font>
    <font>
      <b/>
      <sz val="26"/>
      <color rgb="FF002D62"/>
      <name val="Calibri"/>
      <family val="2"/>
      <scheme val="minor"/>
    </font>
    <font>
      <sz val="18"/>
      <name val="Calibri"/>
      <family val="2"/>
      <scheme val="minor"/>
    </font>
    <font>
      <sz val="8"/>
      <name val="Times New Roman"/>
      <family val="1"/>
    </font>
    <font>
      <b/>
      <sz val="18"/>
      <color theme="2"/>
      <name val="Calibri"/>
      <family val="2"/>
      <scheme val="minor"/>
    </font>
    <font>
      <i/>
      <sz val="8"/>
      <color rgb="FF000000"/>
      <name val="Times New Roman"/>
      <family val="1"/>
    </font>
    <font>
      <sz val="9"/>
      <color theme="1"/>
      <name val="Times New Roman"/>
      <family val="1"/>
    </font>
    <font>
      <i/>
      <sz val="9"/>
      <color theme="1"/>
      <name val="Times New Roman"/>
      <family val="1"/>
    </font>
    <font>
      <i/>
      <sz val="9"/>
      <color rgb="FF000000"/>
      <name val="Times New Roman"/>
      <family val="1"/>
    </font>
    <font>
      <b/>
      <i/>
      <sz val="9"/>
      <color rgb="FF000000"/>
      <name val="Times New Roman"/>
      <family val="1"/>
    </font>
    <font>
      <sz val="9"/>
      <color rgb="FF000000"/>
      <name val="Times New Roman"/>
      <family val="1"/>
    </font>
    <font>
      <sz val="9"/>
      <color theme="1"/>
      <name val="Calibri"/>
      <family val="2"/>
      <scheme val="minor"/>
    </font>
    <font>
      <sz val="8"/>
      <name val="Courier"/>
      <family val="3"/>
    </font>
    <font>
      <b/>
      <sz val="26"/>
      <color theme="3"/>
      <name val="Calibri"/>
      <family val="2"/>
      <scheme val="minor"/>
    </font>
    <font>
      <sz val="18"/>
      <color theme="2"/>
      <name val="Calibri"/>
      <family val="2"/>
      <scheme val="minor"/>
    </font>
    <font>
      <b/>
      <sz val="18"/>
      <color theme="3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8"/>
      <color theme="2"/>
      <name val="Calibri"/>
      <family val="2"/>
      <scheme val="minor"/>
    </font>
    <font>
      <b/>
      <sz val="8"/>
      <color theme="2"/>
      <name val="Times New Roman"/>
      <family val="1"/>
    </font>
    <font>
      <sz val="8"/>
      <color theme="2"/>
      <name val="Times New Roman"/>
      <family val="1"/>
    </font>
    <font>
      <b/>
      <i/>
      <sz val="8"/>
      <color theme="2"/>
      <name val="Times New Roman"/>
      <family val="1"/>
    </font>
    <font>
      <i/>
      <sz val="8"/>
      <color theme="2"/>
      <name val="Times New Roman"/>
      <family val="1"/>
    </font>
    <font>
      <b/>
      <i/>
      <sz val="7"/>
      <color theme="1"/>
      <name val="Times New Roman"/>
      <family val="1"/>
    </font>
    <font>
      <b/>
      <sz val="9"/>
      <color theme="5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hair">
        <color theme="1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theme="1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6" fillId="0" borderId="0"/>
    <xf numFmtId="0" fontId="6" fillId="0" borderId="0" applyNumberFormat="0" applyFill="0" applyBorder="0" applyAlignment="0" applyProtection="0"/>
    <xf numFmtId="0" fontId="18" fillId="0" borderId="0"/>
    <xf numFmtId="0" fontId="6" fillId="0" borderId="0"/>
  </cellStyleXfs>
  <cellXfs count="123">
    <xf numFmtId="0" fontId="0" fillId="0" borderId="0" xfId="0"/>
    <xf numFmtId="0" fontId="6" fillId="0" borderId="0" xfId="1" applyFill="1" applyBorder="1"/>
    <xf numFmtId="0" fontId="6" fillId="0" borderId="0" xfId="1" applyFill="1"/>
    <xf numFmtId="0" fontId="7" fillId="0" borderId="0" xfId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"/>
    </xf>
    <xf numFmtId="0" fontId="10" fillId="0" borderId="0" xfId="0" applyFont="1" applyFill="1" applyBorder="1" applyAlignment="1">
      <alignment vertical="center" wrapText="1"/>
    </xf>
    <xf numFmtId="0" fontId="0" fillId="0" borderId="0" xfId="0" applyFill="1"/>
    <xf numFmtId="0" fontId="0" fillId="0" borderId="6" xfId="0" applyFill="1" applyBorder="1"/>
    <xf numFmtId="0" fontId="10" fillId="0" borderId="6" xfId="0" applyFont="1" applyFill="1" applyBorder="1" applyAlignment="1">
      <alignment vertical="center" wrapText="1"/>
    </xf>
    <xf numFmtId="0" fontId="12" fillId="0" borderId="0" xfId="0" applyFont="1" applyFill="1" applyAlignment="1">
      <alignment horizontal="left" vertical="top" wrapText="1"/>
    </xf>
    <xf numFmtId="49" fontId="12" fillId="0" borderId="0" xfId="0" applyNumberFormat="1" applyFont="1" applyFill="1" applyAlignment="1">
      <alignment vertical="top"/>
    </xf>
    <xf numFmtId="0" fontId="17" fillId="0" borderId="0" xfId="0" applyFont="1" applyFill="1"/>
    <xf numFmtId="0" fontId="14" fillId="0" borderId="0" xfId="0" applyFont="1" applyFill="1" applyAlignment="1">
      <alignment vertical="top" wrapText="1"/>
    </xf>
    <xf numFmtId="49" fontId="1" fillId="0" borderId="0" xfId="0" applyNumberFormat="1" applyFont="1" applyFill="1" applyAlignment="1">
      <alignment vertical="top"/>
    </xf>
    <xf numFmtId="0" fontId="11" fillId="0" borderId="0" xfId="0" applyFont="1" applyFill="1" applyAlignment="1">
      <alignment horizontal="left" vertical="top" wrapText="1"/>
    </xf>
    <xf numFmtId="0" fontId="0" fillId="0" borderId="0" xfId="0" applyFill="1" applyAlignment="1">
      <alignment wrapText="1"/>
    </xf>
    <xf numFmtId="0" fontId="1" fillId="0" borderId="0" xfId="0" applyFont="1" applyFill="1"/>
    <xf numFmtId="0" fontId="1" fillId="0" borderId="0" xfId="0" applyFont="1" applyFill="1" applyAlignment="1">
      <alignment horizontal="left" vertical="top"/>
    </xf>
    <xf numFmtId="0" fontId="16" fillId="0" borderId="0" xfId="0" applyFont="1" applyFill="1" applyAlignment="1">
      <alignment vertical="top" wrapText="1" readingOrder="1"/>
    </xf>
    <xf numFmtId="0" fontId="17" fillId="0" borderId="0" xfId="0" applyFont="1" applyFill="1" applyAlignment="1">
      <alignment vertical="top" wrapText="1" readingOrder="1"/>
    </xf>
    <xf numFmtId="0" fontId="16" fillId="0" borderId="0" xfId="0" applyFont="1" applyFill="1" applyAlignment="1">
      <alignment horizontal="left" vertical="top" readingOrder="1"/>
    </xf>
    <xf numFmtId="0" fontId="17" fillId="0" borderId="0" xfId="0" applyFont="1" applyFill="1" applyAlignment="1">
      <alignment wrapText="1"/>
    </xf>
    <xf numFmtId="0" fontId="14" fillId="0" borderId="0" xfId="0" applyFont="1" applyFill="1" applyAlignment="1">
      <alignment horizontal="left" vertical="top" wrapText="1"/>
    </xf>
    <xf numFmtId="0" fontId="11" fillId="0" borderId="0" xfId="0" applyFont="1" applyFill="1" applyAlignment="1">
      <alignment vertical="top" wrapText="1"/>
    </xf>
    <xf numFmtId="0" fontId="0" fillId="0" borderId="0" xfId="0" applyFill="1" applyAlignment="1">
      <alignment vertical="top" wrapText="1"/>
    </xf>
    <xf numFmtId="49" fontId="0" fillId="0" borderId="0" xfId="0" applyNumberFormat="1" applyFont="1" applyFill="1" applyAlignment="1">
      <alignment horizontal="right" vertical="top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center" vertical="top"/>
    </xf>
    <xf numFmtId="49" fontId="1" fillId="0" borderId="0" xfId="0" applyNumberFormat="1" applyFont="1" applyFill="1" applyBorder="1" applyAlignment="1">
      <alignment horizontal="right" vertical="top"/>
    </xf>
    <xf numFmtId="0" fontId="1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horizontal="center" vertical="top"/>
    </xf>
    <xf numFmtId="49" fontId="1" fillId="0" borderId="6" xfId="0" applyNumberFormat="1" applyFont="1" applyFill="1" applyBorder="1" applyAlignment="1">
      <alignment horizontal="right" vertical="top"/>
    </xf>
    <xf numFmtId="0" fontId="1" fillId="0" borderId="6" xfId="0" applyFont="1" applyFill="1" applyBorder="1" applyAlignment="1">
      <alignment vertical="top"/>
    </xf>
    <xf numFmtId="0" fontId="1" fillId="0" borderId="6" xfId="0" applyFont="1" applyFill="1" applyBorder="1" applyAlignment="1">
      <alignment horizontal="center" vertical="top"/>
    </xf>
    <xf numFmtId="49" fontId="1" fillId="0" borderId="0" xfId="0" applyNumberFormat="1" applyFont="1" applyFill="1" applyAlignment="1">
      <alignment horizontal="right" vertical="top"/>
    </xf>
    <xf numFmtId="49" fontId="3" fillId="0" borderId="2" xfId="0" applyNumberFormat="1" applyFont="1" applyFill="1" applyBorder="1" applyAlignment="1">
      <alignment horizontal="right"/>
    </xf>
    <xf numFmtId="0" fontId="3" fillId="0" borderId="2" xfId="0" applyFont="1" applyFill="1" applyBorder="1" applyAlignment="1"/>
    <xf numFmtId="0" fontId="2" fillId="0" borderId="2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right"/>
    </xf>
    <xf numFmtId="0" fontId="3" fillId="0" borderId="0" xfId="0" applyFont="1" applyFill="1" applyAlignment="1"/>
    <xf numFmtId="49" fontId="24" fillId="0" borderId="0" xfId="0" applyNumberFormat="1" applyFont="1" applyFill="1" applyBorder="1" applyAlignment="1">
      <alignment horizontal="right" vertical="top"/>
    </xf>
    <xf numFmtId="0" fontId="25" fillId="0" borderId="0" xfId="0" applyFont="1" applyFill="1" applyBorder="1" applyAlignment="1">
      <alignment vertical="top"/>
    </xf>
    <xf numFmtId="49" fontId="3" fillId="0" borderId="0" xfId="0" applyNumberFormat="1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left" vertical="top"/>
    </xf>
    <xf numFmtId="3" fontId="3" fillId="0" borderId="0" xfId="0" applyNumberFormat="1" applyFont="1" applyFill="1" applyBorder="1" applyAlignment="1">
      <alignment horizontal="right" vertical="top"/>
    </xf>
    <xf numFmtId="1" fontId="3" fillId="0" borderId="0" xfId="0" applyNumberFormat="1" applyFont="1" applyFill="1" applyBorder="1" applyAlignment="1">
      <alignment horizontal="right" vertical="top"/>
    </xf>
    <xf numFmtId="0" fontId="3" fillId="0" borderId="0" xfId="0" applyFont="1" applyFill="1" applyAlignment="1">
      <alignment vertical="top"/>
    </xf>
    <xf numFmtId="0" fontId="3" fillId="0" borderId="2" xfId="0" applyFont="1" applyFill="1" applyBorder="1" applyAlignment="1">
      <alignment horizontal="left" vertical="top"/>
    </xf>
    <xf numFmtId="3" fontId="3" fillId="0" borderId="2" xfId="0" applyNumberFormat="1" applyFont="1" applyFill="1" applyBorder="1" applyAlignment="1">
      <alignment horizontal="right" vertical="top"/>
    </xf>
    <xf numFmtId="1" fontId="3" fillId="0" borderId="2" xfId="0" applyNumberFormat="1" applyFont="1" applyFill="1" applyBorder="1" applyAlignment="1">
      <alignment horizontal="right" vertical="top"/>
    </xf>
    <xf numFmtId="49" fontId="3" fillId="0" borderId="1" xfId="0" applyNumberFormat="1" applyFont="1" applyFill="1" applyBorder="1" applyAlignment="1">
      <alignment horizontal="right" vertical="top"/>
    </xf>
    <xf numFmtId="0" fontId="24" fillId="0" borderId="0" xfId="0" applyFont="1" applyFill="1" applyBorder="1" applyAlignment="1">
      <alignment vertical="top"/>
    </xf>
    <xf numFmtId="0" fontId="24" fillId="0" borderId="0" xfId="0" applyFont="1" applyFill="1" applyBorder="1" applyAlignment="1">
      <alignment horizontal="center" vertical="top"/>
    </xf>
    <xf numFmtId="0" fontId="24" fillId="0" borderId="0" xfId="0" applyFont="1" applyFill="1" applyBorder="1" applyAlignment="1">
      <alignment horizontal="left" vertical="top"/>
    </xf>
    <xf numFmtId="49" fontId="24" fillId="0" borderId="0" xfId="0" applyNumberFormat="1" applyFont="1" applyFill="1" applyAlignment="1">
      <alignment horizontal="right" vertical="top"/>
    </xf>
    <xf numFmtId="0" fontId="25" fillId="0" borderId="0" xfId="0" applyFont="1" applyFill="1" applyAlignment="1">
      <alignment vertical="top"/>
    </xf>
    <xf numFmtId="0" fontId="3" fillId="0" borderId="0" xfId="0" applyFont="1" applyFill="1" applyBorder="1" applyAlignment="1">
      <alignment vertical="top"/>
    </xf>
    <xf numFmtId="1" fontId="3" fillId="0" borderId="0" xfId="0" applyNumberFormat="1" applyFont="1" applyFill="1" applyBorder="1" applyAlignment="1">
      <alignment vertical="top"/>
    </xf>
    <xf numFmtId="49" fontId="3" fillId="0" borderId="0" xfId="0" applyNumberFormat="1" applyFont="1" applyFill="1" applyAlignment="1">
      <alignment horizontal="right" vertical="top"/>
    </xf>
    <xf numFmtId="1" fontId="3" fillId="0" borderId="0" xfId="0" applyNumberFormat="1" applyFont="1" applyFill="1" applyAlignment="1">
      <alignment vertical="top"/>
    </xf>
    <xf numFmtId="0" fontId="3" fillId="0" borderId="2" xfId="0" applyFont="1" applyFill="1" applyBorder="1" applyAlignment="1">
      <alignment vertical="top"/>
    </xf>
    <xf numFmtId="1" fontId="3" fillId="0" borderId="2" xfId="0" applyNumberFormat="1" applyFont="1" applyFill="1" applyBorder="1" applyAlignment="1">
      <alignment vertical="top"/>
    </xf>
    <xf numFmtId="49" fontId="3" fillId="0" borderId="2" xfId="0" applyNumberFormat="1" applyFont="1" applyFill="1" applyBorder="1" applyAlignment="1">
      <alignment horizontal="right" vertical="top"/>
    </xf>
    <xf numFmtId="49" fontId="24" fillId="0" borderId="4" xfId="0" applyNumberFormat="1" applyFont="1" applyFill="1" applyBorder="1" applyAlignment="1">
      <alignment horizontal="right" vertical="top"/>
    </xf>
    <xf numFmtId="0" fontId="3" fillId="0" borderId="0" xfId="0" applyFont="1" applyFill="1" applyAlignment="1">
      <alignment horizontal="left" vertical="top"/>
    </xf>
    <xf numFmtId="49" fontId="3" fillId="0" borderId="0" xfId="0" applyNumberFormat="1" applyFont="1" applyFill="1" applyAlignment="1">
      <alignment horizontal="left" vertical="top"/>
    </xf>
    <xf numFmtId="1" fontId="24" fillId="0" borderId="0" xfId="0" applyNumberFormat="1" applyFont="1" applyFill="1" applyBorder="1" applyAlignment="1">
      <alignment vertical="top"/>
    </xf>
    <xf numFmtId="49" fontId="3" fillId="0" borderId="0" xfId="0" applyNumberFormat="1" applyFont="1" applyFill="1" applyBorder="1" applyAlignment="1">
      <alignment horizontal="center" vertical="top"/>
    </xf>
    <xf numFmtId="0" fontId="3" fillId="0" borderId="0" xfId="0" applyFont="1" applyFill="1" applyAlignment="1">
      <alignment horizontal="center" vertical="top"/>
    </xf>
    <xf numFmtId="0" fontId="3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center" vertical="top"/>
    </xf>
    <xf numFmtId="49" fontId="3" fillId="0" borderId="4" xfId="0" applyNumberFormat="1" applyFont="1" applyFill="1" applyBorder="1" applyAlignment="1">
      <alignment horizontal="center" vertical="top"/>
    </xf>
    <xf numFmtId="49" fontId="24" fillId="0" borderId="4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vertical="top" wrapText="1"/>
    </xf>
    <xf numFmtId="0" fontId="5" fillId="0" borderId="0" xfId="0" applyFont="1" applyFill="1" applyAlignment="1">
      <alignment vertical="top"/>
    </xf>
    <xf numFmtId="0" fontId="3" fillId="0" borderId="0" xfId="0" applyFont="1" applyFill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49" fontId="3" fillId="0" borderId="4" xfId="0" applyNumberFormat="1" applyFont="1" applyFill="1" applyBorder="1" applyAlignment="1">
      <alignment horizontal="right" vertical="top"/>
    </xf>
    <xf numFmtId="0" fontId="3" fillId="0" borderId="4" xfId="0" applyFont="1" applyFill="1" applyBorder="1" applyAlignment="1">
      <alignment horizontal="left" vertical="top"/>
    </xf>
    <xf numFmtId="0" fontId="24" fillId="0" borderId="4" xfId="0" applyFont="1" applyFill="1" applyBorder="1" applyAlignment="1">
      <alignment vertical="top"/>
    </xf>
    <xf numFmtId="0" fontId="25" fillId="0" borderId="4" xfId="0" applyFont="1" applyFill="1" applyBorder="1" applyAlignment="1">
      <alignment horizontal="center" vertical="top"/>
    </xf>
    <xf numFmtId="0" fontId="25" fillId="0" borderId="4" xfId="0" applyFont="1" applyFill="1" applyBorder="1" applyAlignment="1">
      <alignment horizontal="left" vertical="top"/>
    </xf>
    <xf numFmtId="9" fontId="3" fillId="0" borderId="0" xfId="0" applyNumberFormat="1" applyFont="1" applyFill="1" applyAlignment="1">
      <alignment horizontal="left" vertical="top"/>
    </xf>
    <xf numFmtId="49" fontId="3" fillId="0" borderId="0" xfId="0" applyNumberFormat="1" applyFont="1" applyFill="1" applyAlignment="1">
      <alignment horizontal="center" vertical="top"/>
    </xf>
    <xf numFmtId="0" fontId="3" fillId="0" borderId="0" xfId="0" applyFont="1" applyFill="1" applyAlignment="1">
      <alignment horizontal="right" vertical="top"/>
    </xf>
    <xf numFmtId="0" fontId="19" fillId="0" borderId="5" xfId="1" applyFont="1" applyFill="1" applyBorder="1" applyAlignment="1">
      <alignment horizontal="center" wrapText="1"/>
    </xf>
    <xf numFmtId="0" fontId="20" fillId="0" borderId="6" xfId="1" applyFont="1" applyFill="1" applyBorder="1" applyAlignment="1">
      <alignment horizontal="center" vertical="top"/>
    </xf>
    <xf numFmtId="0" fontId="9" fillId="0" borderId="0" xfId="1" applyFont="1" applyFill="1" applyAlignment="1">
      <alignment horizontal="right"/>
    </xf>
    <xf numFmtId="0" fontId="14" fillId="0" borderId="0" xfId="0" applyFont="1" applyFill="1" applyAlignment="1">
      <alignment horizontal="left" vertical="top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vertical="top" wrapText="1"/>
    </xf>
    <xf numFmtId="0" fontId="14" fillId="0" borderId="0" xfId="0" applyFont="1" applyFill="1" applyAlignment="1">
      <alignment horizontal="left" vertical="top"/>
    </xf>
    <xf numFmtId="0" fontId="3" fillId="0" borderId="0" xfId="0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0" fontId="3" fillId="0" borderId="4" xfId="0" applyFont="1" applyFill="1" applyBorder="1" applyAlignment="1">
      <alignment vertical="top" wrapText="1"/>
    </xf>
    <xf numFmtId="0" fontId="24" fillId="0" borderId="4" xfId="0" applyFont="1" applyFill="1" applyBorder="1" applyAlignment="1">
      <alignment horizontal="left" vertical="top"/>
    </xf>
    <xf numFmtId="49" fontId="3" fillId="0" borderId="0" xfId="0" applyNumberFormat="1" applyFont="1" applyFill="1" applyBorder="1" applyAlignment="1">
      <alignment horizontal="center" vertical="top"/>
    </xf>
    <xf numFmtId="49" fontId="3" fillId="0" borderId="2" xfId="0" applyNumberFormat="1" applyFont="1" applyFill="1" applyBorder="1" applyAlignment="1">
      <alignment horizontal="center" vertical="top"/>
    </xf>
    <xf numFmtId="49" fontId="3" fillId="0" borderId="4" xfId="0" applyNumberFormat="1" applyFont="1" applyFill="1" applyBorder="1" applyAlignment="1">
      <alignment horizontal="center" vertical="top"/>
    </xf>
    <xf numFmtId="49" fontId="3" fillId="0" borderId="0" xfId="0" applyNumberFormat="1" applyFont="1" applyFill="1" applyAlignment="1">
      <alignment horizontal="center" vertical="top"/>
    </xf>
    <xf numFmtId="0" fontId="22" fillId="0" borderId="0" xfId="0" applyFont="1" applyFill="1" applyBorder="1" applyAlignment="1">
      <alignment horizontal="center" vertical="top" wrapText="1"/>
    </xf>
    <xf numFmtId="0" fontId="22" fillId="0" borderId="6" xfId="0" applyFont="1" applyFill="1" applyBorder="1" applyAlignment="1">
      <alignment horizontal="center" vertical="top" wrapText="1"/>
    </xf>
    <xf numFmtId="0" fontId="21" fillId="0" borderId="0" xfId="0" applyFont="1" applyFill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23" fillId="0" borderId="2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vertical="top" wrapText="1"/>
    </xf>
    <xf numFmtId="0" fontId="4" fillId="0" borderId="2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24" fillId="0" borderId="0" xfId="0" applyFont="1" applyFill="1" applyBorder="1" applyAlignment="1">
      <alignment horizontal="left" vertical="top"/>
    </xf>
    <xf numFmtId="0" fontId="3" fillId="0" borderId="2" xfId="0" applyFont="1" applyFill="1" applyBorder="1" applyAlignment="1">
      <alignment horizontal="center" vertical="top" wrapText="1"/>
    </xf>
    <xf numFmtId="0" fontId="24" fillId="0" borderId="4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center" vertical="top"/>
    </xf>
    <xf numFmtId="0" fontId="3" fillId="0" borderId="2" xfId="0" applyFont="1" applyFill="1" applyBorder="1" applyAlignment="1">
      <alignment horizontal="center" vertical="top"/>
    </xf>
    <xf numFmtId="0" fontId="3" fillId="0" borderId="0" xfId="0" applyFont="1" applyFill="1" applyAlignment="1">
      <alignment vertical="top" wrapText="1"/>
    </xf>
    <xf numFmtId="49" fontId="28" fillId="0" borderId="7" xfId="0" applyNumberFormat="1" applyFont="1" applyFill="1" applyBorder="1" applyAlignment="1">
      <alignment horizontal="left" vertical="top"/>
    </xf>
    <xf numFmtId="0" fontId="3" fillId="0" borderId="4" xfId="0" applyFont="1" applyFill="1" applyBorder="1" applyAlignment="1">
      <alignment horizontal="center" vertical="top"/>
    </xf>
  </cellXfs>
  <cellStyles count="5">
    <cellStyle name="Normal" xfId="0" builtinId="0"/>
    <cellStyle name="Normal 2" xfId="1"/>
    <cellStyle name="Normal 3" xfId="3"/>
    <cellStyle name="Normal 3 2" xfId="4"/>
    <cellStyle name="Normal 8" xfId="2"/>
  </cellStyles>
  <dxfs count="10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EDEDED"/>
      <color rgb="FFFFFFFF"/>
      <color rgb="FFEFAA1E"/>
      <color rgb="FF7A1A57"/>
      <color rgb="FF7A1A51"/>
      <color rgb="FF002D62"/>
      <color rgb="FFEFAA22"/>
      <color rgb="FF7C1C5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176407</xdr:colOff>
      <xdr:row>5</xdr:row>
      <xdr:rowOff>81917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67132" cy="8915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14958</xdr:colOff>
      <xdr:row>15</xdr:row>
      <xdr:rowOff>19050</xdr:rowOff>
    </xdr:from>
    <xdr:to>
      <xdr:col>28</xdr:col>
      <xdr:colOff>104775</xdr:colOff>
      <xdr:row>29</xdr:row>
      <xdr:rowOff>181491</xdr:rowOff>
    </xdr:to>
    <xdr:pic>
      <xdr:nvPicPr>
        <xdr:cNvPr id="22" name="Picture 21">
          <a:extLst>
            <a:ext uri="{FF2B5EF4-FFF2-40B4-BE49-F238E27FC236}">
              <a16:creationId xmlns="" xmlns:a16="http://schemas.microsoft.com/office/drawing/2014/main" id="{57C6F137-F08D-4BA1-81EB-FF7035668FB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691"/>
        <a:stretch/>
      </xdr:blipFill>
      <xdr:spPr>
        <a:xfrm>
          <a:off x="738858" y="3248025"/>
          <a:ext cx="4433217" cy="2829441"/>
        </a:xfrm>
        <a:prstGeom prst="rect">
          <a:avLst/>
        </a:prstGeom>
      </xdr:spPr>
    </xdr:pic>
    <xdr:clientData/>
  </xdr:twoCellAnchor>
  <xdr:twoCellAnchor>
    <xdr:from>
      <xdr:col>14</xdr:col>
      <xdr:colOff>104775</xdr:colOff>
      <xdr:row>13</xdr:row>
      <xdr:rowOff>128871</xdr:rowOff>
    </xdr:from>
    <xdr:to>
      <xdr:col>15</xdr:col>
      <xdr:colOff>106680</xdr:colOff>
      <xdr:row>14</xdr:row>
      <xdr:rowOff>121251</xdr:rowOff>
    </xdr:to>
    <xdr:sp macro="" textlink="">
      <xdr:nvSpPr>
        <xdr:cNvPr id="3" name="Oval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/>
      </xdr:nvSpPr>
      <xdr:spPr>
        <a:xfrm>
          <a:off x="2638425" y="2976846"/>
          <a:ext cx="182880" cy="182880"/>
        </a:xfrm>
        <a:prstGeom prst="ellipse">
          <a:avLst/>
        </a:prstGeom>
        <a:solidFill>
          <a:schemeClr val="bg2"/>
        </a:solidFill>
        <a:ln>
          <a:solidFill>
            <a:schemeClr val="bg2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lang="en-US" sz="1000" b="1">
              <a:solidFill>
                <a:schemeClr val="bg1"/>
              </a:solidFill>
              <a:latin typeface="Myriad Pro" pitchFamily="34" charset="0"/>
            </a:rPr>
            <a:t>1</a:t>
          </a:r>
        </a:p>
      </xdr:txBody>
    </xdr:sp>
    <xdr:clientData/>
  </xdr:twoCellAnchor>
  <xdr:twoCellAnchor>
    <xdr:from>
      <xdr:col>15</xdr:col>
      <xdr:colOff>68845</xdr:colOff>
      <xdr:row>14</xdr:row>
      <xdr:rowOff>108474</xdr:rowOff>
    </xdr:from>
    <xdr:to>
      <xdr:col>16</xdr:col>
      <xdr:colOff>152400</xdr:colOff>
      <xdr:row>15</xdr:row>
      <xdr:rowOff>161925</xdr:rowOff>
    </xdr:to>
    <xdr:cxnSp macro="">
      <xdr:nvCxnSpPr>
        <xdr:cNvPr id="5" name="Straight Arrow Connector 4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CxnSpPr/>
      </xdr:nvCxnSpPr>
      <xdr:spPr>
        <a:xfrm>
          <a:off x="2783470" y="3146949"/>
          <a:ext cx="264530" cy="243951"/>
        </a:xfrm>
        <a:prstGeom prst="straightConnector1">
          <a:avLst/>
        </a:prstGeom>
        <a:ln w="15875">
          <a:solidFill>
            <a:schemeClr val="bg2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68054</xdr:colOff>
      <xdr:row>16</xdr:row>
      <xdr:rowOff>32658</xdr:rowOff>
    </xdr:from>
    <xdr:to>
      <xdr:col>29</xdr:col>
      <xdr:colOff>69959</xdr:colOff>
      <xdr:row>17</xdr:row>
      <xdr:rowOff>25038</xdr:rowOff>
    </xdr:to>
    <xdr:sp macro="" textlink="">
      <xdr:nvSpPr>
        <xdr:cNvPr id="6" name="Oval 5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SpPr/>
      </xdr:nvSpPr>
      <xdr:spPr>
        <a:xfrm>
          <a:off x="5135354" y="3452133"/>
          <a:ext cx="182880" cy="182880"/>
        </a:xfrm>
        <a:prstGeom prst="ellipse">
          <a:avLst/>
        </a:prstGeom>
        <a:solidFill>
          <a:schemeClr val="bg2"/>
        </a:solidFill>
        <a:ln>
          <a:solidFill>
            <a:schemeClr val="bg2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lang="en-US" sz="1000" b="1">
              <a:solidFill>
                <a:schemeClr val="bg1"/>
              </a:solidFill>
              <a:latin typeface="Myriad Pro" pitchFamily="34" charset="0"/>
            </a:rPr>
            <a:t>2</a:t>
          </a:r>
        </a:p>
      </xdr:txBody>
    </xdr:sp>
    <xdr:clientData/>
  </xdr:twoCellAnchor>
  <xdr:twoCellAnchor>
    <xdr:from>
      <xdr:col>1</xdr:col>
      <xdr:colOff>152890</xdr:colOff>
      <xdr:row>18</xdr:row>
      <xdr:rowOff>5408</xdr:rowOff>
    </xdr:from>
    <xdr:to>
      <xdr:col>2</xdr:col>
      <xdr:colOff>154794</xdr:colOff>
      <xdr:row>18</xdr:row>
      <xdr:rowOff>188288</xdr:rowOff>
    </xdr:to>
    <xdr:sp macro="" textlink="">
      <xdr:nvSpPr>
        <xdr:cNvPr id="7" name="Oval 6">
          <a:extLst>
            <a:ext uri="{FF2B5EF4-FFF2-40B4-BE49-F238E27FC236}">
              <a16:creationId xmlns="" xmlns:a16="http://schemas.microsoft.com/office/drawing/2014/main" id="{00000000-0008-0000-0300-000007000000}"/>
            </a:ext>
          </a:extLst>
        </xdr:cNvPr>
        <xdr:cNvSpPr/>
      </xdr:nvSpPr>
      <xdr:spPr>
        <a:xfrm>
          <a:off x="334097" y="3810762"/>
          <a:ext cx="183112" cy="182880"/>
        </a:xfrm>
        <a:prstGeom prst="ellipse">
          <a:avLst/>
        </a:prstGeom>
        <a:solidFill>
          <a:schemeClr val="bg2"/>
        </a:solidFill>
        <a:ln>
          <a:solidFill>
            <a:schemeClr val="bg2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lang="en-US" sz="1000" b="1">
              <a:solidFill>
                <a:schemeClr val="bg1"/>
              </a:solidFill>
              <a:latin typeface="Myriad Pro" pitchFamily="34" charset="0"/>
            </a:rPr>
            <a:t>3</a:t>
          </a:r>
        </a:p>
      </xdr:txBody>
    </xdr:sp>
    <xdr:clientData/>
  </xdr:twoCellAnchor>
  <xdr:twoCellAnchor>
    <xdr:from>
      <xdr:col>10</xdr:col>
      <xdr:colOff>170082</xdr:colOff>
      <xdr:row>25</xdr:row>
      <xdr:rowOff>27218</xdr:rowOff>
    </xdr:from>
    <xdr:to>
      <xdr:col>11</xdr:col>
      <xdr:colOff>171988</xdr:colOff>
      <xdr:row>26</xdr:row>
      <xdr:rowOff>19598</xdr:rowOff>
    </xdr:to>
    <xdr:sp macro="" textlink="">
      <xdr:nvSpPr>
        <xdr:cNvPr id="8" name="Oval 7">
          <a:extLst>
            <a:ext uri="{FF2B5EF4-FFF2-40B4-BE49-F238E27FC236}">
              <a16:creationId xmlns="" xmlns:a16="http://schemas.microsoft.com/office/drawing/2014/main" id="{00000000-0008-0000-0300-000008000000}"/>
            </a:ext>
          </a:extLst>
        </xdr:cNvPr>
        <xdr:cNvSpPr/>
      </xdr:nvSpPr>
      <xdr:spPr>
        <a:xfrm>
          <a:off x="1979832" y="5161193"/>
          <a:ext cx="182881" cy="182880"/>
        </a:xfrm>
        <a:prstGeom prst="ellipse">
          <a:avLst/>
        </a:prstGeom>
        <a:solidFill>
          <a:schemeClr val="bg2"/>
        </a:solidFill>
        <a:ln>
          <a:solidFill>
            <a:schemeClr val="bg2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lang="en-US" sz="1000" b="1">
              <a:solidFill>
                <a:schemeClr val="bg1"/>
              </a:solidFill>
              <a:latin typeface="Myriad Pro" pitchFamily="34" charset="0"/>
            </a:rPr>
            <a:t>4</a:t>
          </a:r>
        </a:p>
      </xdr:txBody>
    </xdr:sp>
    <xdr:clientData/>
  </xdr:twoCellAnchor>
  <xdr:twoCellAnchor>
    <xdr:from>
      <xdr:col>17</xdr:col>
      <xdr:colOff>167368</xdr:colOff>
      <xdr:row>22</xdr:row>
      <xdr:rowOff>104775</xdr:rowOff>
    </xdr:from>
    <xdr:to>
      <xdr:col>18</xdr:col>
      <xdr:colOff>169273</xdr:colOff>
      <xdr:row>23</xdr:row>
      <xdr:rowOff>97155</xdr:rowOff>
    </xdr:to>
    <xdr:sp macro="" textlink="">
      <xdr:nvSpPr>
        <xdr:cNvPr id="9" name="Oval 8">
          <a:extLst>
            <a:ext uri="{FF2B5EF4-FFF2-40B4-BE49-F238E27FC236}">
              <a16:creationId xmlns="" xmlns:a16="http://schemas.microsoft.com/office/drawing/2014/main" id="{00000000-0008-0000-0300-000009000000}"/>
            </a:ext>
          </a:extLst>
        </xdr:cNvPr>
        <xdr:cNvSpPr/>
      </xdr:nvSpPr>
      <xdr:spPr>
        <a:xfrm>
          <a:off x="3243943" y="4667250"/>
          <a:ext cx="182880" cy="182880"/>
        </a:xfrm>
        <a:prstGeom prst="ellipse">
          <a:avLst/>
        </a:prstGeom>
        <a:solidFill>
          <a:schemeClr val="bg2"/>
        </a:solidFill>
        <a:ln>
          <a:solidFill>
            <a:schemeClr val="bg2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lang="en-US" sz="1000" b="1">
              <a:solidFill>
                <a:schemeClr val="bg1"/>
              </a:solidFill>
              <a:latin typeface="Myriad Pro" pitchFamily="34" charset="0"/>
            </a:rPr>
            <a:t>5</a:t>
          </a:r>
        </a:p>
      </xdr:txBody>
    </xdr:sp>
    <xdr:clientData/>
  </xdr:twoCellAnchor>
  <xdr:twoCellAnchor>
    <xdr:from>
      <xdr:col>18</xdr:col>
      <xdr:colOff>32389</xdr:colOff>
      <xdr:row>27</xdr:row>
      <xdr:rowOff>123690</xdr:rowOff>
    </xdr:from>
    <xdr:to>
      <xdr:col>19</xdr:col>
      <xdr:colOff>34295</xdr:colOff>
      <xdr:row>28</xdr:row>
      <xdr:rowOff>116070</xdr:rowOff>
    </xdr:to>
    <xdr:sp macro="" textlink="">
      <xdr:nvSpPr>
        <xdr:cNvPr id="10" name="Oval 9">
          <a:extLst>
            <a:ext uri="{FF2B5EF4-FFF2-40B4-BE49-F238E27FC236}">
              <a16:creationId xmlns="" xmlns:a16="http://schemas.microsoft.com/office/drawing/2014/main" id="{00000000-0008-0000-0300-00000A000000}"/>
            </a:ext>
          </a:extLst>
        </xdr:cNvPr>
        <xdr:cNvSpPr/>
      </xdr:nvSpPr>
      <xdr:spPr>
        <a:xfrm>
          <a:off x="3294121" y="5643544"/>
          <a:ext cx="183113" cy="182880"/>
        </a:xfrm>
        <a:prstGeom prst="ellipse">
          <a:avLst/>
        </a:prstGeom>
        <a:solidFill>
          <a:schemeClr val="bg2"/>
        </a:solidFill>
        <a:ln>
          <a:solidFill>
            <a:schemeClr val="bg2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lang="en-US" sz="1000" b="1">
              <a:solidFill>
                <a:schemeClr val="bg1"/>
              </a:solidFill>
              <a:latin typeface="Myriad Pro" pitchFamily="34" charset="0"/>
            </a:rPr>
            <a:t>6</a:t>
          </a:r>
        </a:p>
      </xdr:txBody>
    </xdr:sp>
    <xdr:clientData/>
  </xdr:twoCellAnchor>
  <xdr:twoCellAnchor>
    <xdr:from>
      <xdr:col>24</xdr:col>
      <xdr:colOff>59871</xdr:colOff>
      <xdr:row>16</xdr:row>
      <xdr:rowOff>124098</xdr:rowOff>
    </xdr:from>
    <xdr:to>
      <xdr:col>28</xdr:col>
      <xdr:colOff>68054</xdr:colOff>
      <xdr:row>18</xdr:row>
      <xdr:rowOff>48986</xdr:rowOff>
    </xdr:to>
    <xdr:cxnSp macro="">
      <xdr:nvCxnSpPr>
        <xdr:cNvPr id="11" name="Straight Arrow Connector 10">
          <a:extLst>
            <a:ext uri="{FF2B5EF4-FFF2-40B4-BE49-F238E27FC236}">
              <a16:creationId xmlns="" xmlns:a16="http://schemas.microsoft.com/office/drawing/2014/main" id="{00000000-0008-0000-0300-00000B000000}"/>
            </a:ext>
          </a:extLst>
        </xdr:cNvPr>
        <xdr:cNvCxnSpPr>
          <a:stCxn id="6" idx="2"/>
        </xdr:cNvCxnSpPr>
      </xdr:nvCxnSpPr>
      <xdr:spPr>
        <a:xfrm flipH="1">
          <a:off x="4403271" y="3543573"/>
          <a:ext cx="732083" cy="305888"/>
        </a:xfrm>
        <a:prstGeom prst="straightConnector1">
          <a:avLst/>
        </a:prstGeom>
        <a:ln w="15875">
          <a:solidFill>
            <a:schemeClr val="bg2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51110</xdr:colOff>
      <xdr:row>23</xdr:row>
      <xdr:rowOff>13939</xdr:rowOff>
    </xdr:from>
    <xdr:to>
      <xdr:col>11</xdr:col>
      <xdr:colOff>47619</xdr:colOff>
      <xdr:row>25</xdr:row>
      <xdr:rowOff>46268</xdr:rowOff>
    </xdr:to>
    <xdr:cxnSp macro="">
      <xdr:nvCxnSpPr>
        <xdr:cNvPr id="12" name="Straight Arrow Connector 11">
          <a:extLst>
            <a:ext uri="{FF2B5EF4-FFF2-40B4-BE49-F238E27FC236}">
              <a16:creationId xmlns="" xmlns:a16="http://schemas.microsoft.com/office/drawing/2014/main" id="{00000000-0008-0000-0300-00000C000000}"/>
            </a:ext>
          </a:extLst>
        </xdr:cNvPr>
        <xdr:cNvCxnSpPr/>
      </xdr:nvCxnSpPr>
      <xdr:spPr>
        <a:xfrm flipH="1" flipV="1">
          <a:off x="1681976" y="4771793"/>
          <a:ext cx="358923" cy="413329"/>
        </a:xfrm>
        <a:prstGeom prst="straightConnector1">
          <a:avLst/>
        </a:prstGeom>
        <a:ln w="15875">
          <a:solidFill>
            <a:schemeClr val="bg2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97971</xdr:colOff>
      <xdr:row>23</xdr:row>
      <xdr:rowOff>5715</xdr:rowOff>
    </xdr:from>
    <xdr:to>
      <xdr:col>17</xdr:col>
      <xdr:colOff>167368</xdr:colOff>
      <xdr:row>23</xdr:row>
      <xdr:rowOff>5715</xdr:rowOff>
    </xdr:to>
    <xdr:cxnSp macro="">
      <xdr:nvCxnSpPr>
        <xdr:cNvPr id="13" name="Straight Arrow Connector 12">
          <a:extLst>
            <a:ext uri="{FF2B5EF4-FFF2-40B4-BE49-F238E27FC236}">
              <a16:creationId xmlns="" xmlns:a16="http://schemas.microsoft.com/office/drawing/2014/main" id="{00000000-0008-0000-0300-00000D000000}"/>
            </a:ext>
          </a:extLst>
        </xdr:cNvPr>
        <xdr:cNvCxnSpPr>
          <a:stCxn id="9" idx="2"/>
        </xdr:cNvCxnSpPr>
      </xdr:nvCxnSpPr>
      <xdr:spPr>
        <a:xfrm flipH="1">
          <a:off x="2993571" y="4758690"/>
          <a:ext cx="250372" cy="0"/>
        </a:xfrm>
        <a:prstGeom prst="straightConnector1">
          <a:avLst/>
        </a:prstGeom>
        <a:ln w="15875">
          <a:solidFill>
            <a:schemeClr val="bg2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57143</xdr:colOff>
      <xdr:row>22</xdr:row>
      <xdr:rowOff>151043</xdr:rowOff>
    </xdr:from>
    <xdr:to>
      <xdr:col>11</xdr:col>
      <xdr:colOff>151033</xdr:colOff>
      <xdr:row>25</xdr:row>
      <xdr:rowOff>27220</xdr:rowOff>
    </xdr:to>
    <xdr:cxnSp macro="">
      <xdr:nvCxnSpPr>
        <xdr:cNvPr id="14" name="Straight Arrow Connector 13">
          <a:extLst>
            <a:ext uri="{FF2B5EF4-FFF2-40B4-BE49-F238E27FC236}">
              <a16:creationId xmlns="" xmlns:a16="http://schemas.microsoft.com/office/drawing/2014/main" id="{00000000-0008-0000-0300-00000E000000}"/>
            </a:ext>
          </a:extLst>
        </xdr:cNvPr>
        <xdr:cNvCxnSpPr/>
      </xdr:nvCxnSpPr>
      <xdr:spPr>
        <a:xfrm flipV="1">
          <a:off x="2047868" y="4713518"/>
          <a:ext cx="93890" cy="447677"/>
        </a:xfrm>
        <a:prstGeom prst="straightConnector1">
          <a:avLst/>
        </a:prstGeom>
        <a:ln w="15875">
          <a:solidFill>
            <a:schemeClr val="bg2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94146</xdr:colOff>
      <xdr:row>18</xdr:row>
      <xdr:rowOff>129233</xdr:rowOff>
    </xdr:from>
    <xdr:to>
      <xdr:col>4</xdr:col>
      <xdr:colOff>124316</xdr:colOff>
      <xdr:row>19</xdr:row>
      <xdr:rowOff>72083</xdr:rowOff>
    </xdr:to>
    <xdr:cxnSp macro="">
      <xdr:nvCxnSpPr>
        <xdr:cNvPr id="15" name="Straight Arrow Connector 14">
          <a:extLst>
            <a:ext uri="{FF2B5EF4-FFF2-40B4-BE49-F238E27FC236}">
              <a16:creationId xmlns="" xmlns:a16="http://schemas.microsoft.com/office/drawing/2014/main" id="{00000000-0008-0000-0300-00000F000000}"/>
            </a:ext>
          </a:extLst>
        </xdr:cNvPr>
        <xdr:cNvCxnSpPr/>
      </xdr:nvCxnSpPr>
      <xdr:spPr>
        <a:xfrm>
          <a:off x="456561" y="3934587"/>
          <a:ext cx="392584" cy="133350"/>
        </a:xfrm>
        <a:prstGeom prst="straightConnector1">
          <a:avLst/>
        </a:prstGeom>
        <a:ln w="15875">
          <a:solidFill>
            <a:schemeClr val="bg2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128211</xdr:colOff>
      <xdr:row>18</xdr:row>
      <xdr:rowOff>161506</xdr:rowOff>
    </xdr:from>
    <xdr:to>
      <xdr:col>4</xdr:col>
      <xdr:colOff>143366</xdr:colOff>
      <xdr:row>19</xdr:row>
      <xdr:rowOff>176858</xdr:rowOff>
    </xdr:to>
    <xdr:cxnSp macro="">
      <xdr:nvCxnSpPr>
        <xdr:cNvPr id="16" name="Straight Arrow Connector 15">
          <a:extLst>
            <a:ext uri="{FF2B5EF4-FFF2-40B4-BE49-F238E27FC236}">
              <a16:creationId xmlns="" xmlns:a16="http://schemas.microsoft.com/office/drawing/2014/main" id="{00000000-0008-0000-0300-000010000000}"/>
            </a:ext>
          </a:extLst>
        </xdr:cNvPr>
        <xdr:cNvCxnSpPr>
          <a:stCxn id="7" idx="5"/>
        </xdr:cNvCxnSpPr>
      </xdr:nvCxnSpPr>
      <xdr:spPr>
        <a:xfrm>
          <a:off x="490626" y="3966860"/>
          <a:ext cx="377569" cy="205852"/>
        </a:xfrm>
        <a:prstGeom prst="straightConnector1">
          <a:avLst/>
        </a:prstGeom>
        <a:ln w="15875">
          <a:solidFill>
            <a:schemeClr val="bg2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7712</xdr:colOff>
      <xdr:row>26</xdr:row>
      <xdr:rowOff>157709</xdr:rowOff>
    </xdr:from>
    <xdr:to>
      <xdr:col>19</xdr:col>
      <xdr:colOff>93854</xdr:colOff>
      <xdr:row>27</xdr:row>
      <xdr:rowOff>150472</xdr:rowOff>
    </xdr:to>
    <xdr:cxnSp macro="">
      <xdr:nvCxnSpPr>
        <xdr:cNvPr id="17" name="Straight Arrow Connector 16">
          <a:extLst>
            <a:ext uri="{FF2B5EF4-FFF2-40B4-BE49-F238E27FC236}">
              <a16:creationId xmlns="" xmlns:a16="http://schemas.microsoft.com/office/drawing/2014/main" id="{00000000-0008-0000-0300-000011000000}"/>
            </a:ext>
          </a:extLst>
        </xdr:cNvPr>
        <xdr:cNvCxnSpPr>
          <a:stCxn id="10" idx="7"/>
        </xdr:cNvCxnSpPr>
      </xdr:nvCxnSpPr>
      <xdr:spPr>
        <a:xfrm flipV="1">
          <a:off x="3450651" y="5487063"/>
          <a:ext cx="86142" cy="183263"/>
        </a:xfrm>
        <a:prstGeom prst="straightConnector1">
          <a:avLst/>
        </a:prstGeom>
        <a:ln w="15875">
          <a:solidFill>
            <a:schemeClr val="bg2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7712</xdr:colOff>
      <xdr:row>26</xdr:row>
      <xdr:rowOff>146823</xdr:rowOff>
    </xdr:from>
    <xdr:to>
      <xdr:col>20</xdr:col>
      <xdr:colOff>180939</xdr:colOff>
      <xdr:row>27</xdr:row>
      <xdr:rowOff>150472</xdr:rowOff>
    </xdr:to>
    <xdr:cxnSp macro="">
      <xdr:nvCxnSpPr>
        <xdr:cNvPr id="18" name="Straight Arrow Connector 17">
          <a:extLst>
            <a:ext uri="{FF2B5EF4-FFF2-40B4-BE49-F238E27FC236}">
              <a16:creationId xmlns="" xmlns:a16="http://schemas.microsoft.com/office/drawing/2014/main" id="{00000000-0008-0000-0300-000012000000}"/>
            </a:ext>
          </a:extLst>
        </xdr:cNvPr>
        <xdr:cNvCxnSpPr>
          <a:stCxn id="10" idx="7"/>
        </xdr:cNvCxnSpPr>
      </xdr:nvCxnSpPr>
      <xdr:spPr>
        <a:xfrm flipV="1">
          <a:off x="3450651" y="5476177"/>
          <a:ext cx="354434" cy="194149"/>
        </a:xfrm>
        <a:prstGeom prst="straightConnector1">
          <a:avLst/>
        </a:prstGeom>
        <a:ln w="15875">
          <a:solidFill>
            <a:schemeClr val="bg2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35380</xdr:colOff>
      <xdr:row>22</xdr:row>
      <xdr:rowOff>42181</xdr:rowOff>
    </xdr:from>
    <xdr:to>
      <xdr:col>29</xdr:col>
      <xdr:colOff>1639</xdr:colOff>
      <xdr:row>25</xdr:row>
      <xdr:rowOff>21792</xdr:rowOff>
    </xdr:to>
    <xdr:sp macro="" textlink="">
      <xdr:nvSpPr>
        <xdr:cNvPr id="19" name="TextBox 18">
          <a:extLst>
            <a:ext uri="{FF2B5EF4-FFF2-40B4-BE49-F238E27FC236}">
              <a16:creationId xmlns="" xmlns:a16="http://schemas.microsoft.com/office/drawing/2014/main" id="{00000000-0008-0000-0300-000013000000}"/>
            </a:ext>
          </a:extLst>
        </xdr:cNvPr>
        <xdr:cNvSpPr txBox="1"/>
      </xdr:nvSpPr>
      <xdr:spPr>
        <a:xfrm rot="20671358">
          <a:off x="3473905" y="4604656"/>
          <a:ext cx="1776009" cy="5511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400" b="1">
              <a:solidFill>
                <a:schemeClr val="accent2">
                  <a:lumMod val="40000"/>
                  <a:lumOff val="60000"/>
                </a:schemeClr>
              </a:solidFill>
            </a:rPr>
            <a:t>SAMPLE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176787</xdr:colOff>
      <xdr:row>1</xdr:row>
      <xdr:rowOff>345187</xdr:rowOff>
    </xdr:to>
    <xdr:pic>
      <xdr:nvPicPr>
        <xdr:cNvPr id="20" name="Picture 19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24587" cy="66903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52962</xdr:colOff>
      <xdr:row>2</xdr:row>
      <xdr:rowOff>126112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24587" cy="6690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nsse">
  <a:themeElements>
    <a:clrScheme name="NSSE">
      <a:dk1>
        <a:sysClr val="windowText" lastClr="000000"/>
      </a:dk1>
      <a:lt1>
        <a:sysClr val="window" lastClr="FFFFFF"/>
      </a:lt1>
      <a:dk2>
        <a:srgbClr val="7A1A57"/>
      </a:dk2>
      <a:lt2>
        <a:srgbClr val="002D62"/>
      </a:lt2>
      <a:accent1>
        <a:srgbClr val="EFAA22"/>
      </a:accent1>
      <a:accent2>
        <a:srgbClr val="417FDD"/>
      </a:accent2>
      <a:accent3>
        <a:srgbClr val="645950"/>
      </a:accent3>
      <a:accent4>
        <a:srgbClr val="CCCCCC"/>
      </a:accent4>
      <a:accent5>
        <a:srgbClr val="855723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7A1A57"/>
  </sheetPr>
  <dimension ref="A1:K50"/>
  <sheetViews>
    <sheetView showGridLines="0" tabSelected="1" zoomScaleNormal="100" zoomScaleSheetLayoutView="100" workbookViewId="0"/>
  </sheetViews>
  <sheetFormatPr defaultColWidth="9.140625" defaultRowHeight="12.75" x14ac:dyDescent="0.2"/>
  <cols>
    <col min="1" max="1" width="2" style="2" customWidth="1"/>
    <col min="2" max="10" width="9.28515625" style="2" customWidth="1"/>
    <col min="11" max="11" width="6.7109375" style="2" customWidth="1"/>
    <col min="12" max="16384" width="9.140625" style="2"/>
  </cols>
  <sheetData>
    <row r="1" s="1" customFormat="1" ht="12.75" customHeight="1" x14ac:dyDescent="0.2"/>
    <row r="17" spans="1:11" ht="15" customHeight="1" x14ac:dyDescent="0.5">
      <c r="B17" s="3"/>
      <c r="C17" s="3"/>
      <c r="D17" s="3"/>
      <c r="E17" s="3"/>
      <c r="F17" s="3"/>
      <c r="G17" s="3"/>
      <c r="H17" s="3"/>
      <c r="I17" s="3"/>
      <c r="J17" s="3"/>
      <c r="K17" s="1"/>
    </row>
    <row r="18" spans="1:11" ht="81.75" customHeight="1" x14ac:dyDescent="0.5">
      <c r="A18" s="86" t="s">
        <v>356</v>
      </c>
      <c r="B18" s="86"/>
      <c r="C18" s="86"/>
      <c r="D18" s="86"/>
      <c r="E18" s="86"/>
      <c r="F18" s="86"/>
      <c r="G18" s="86"/>
      <c r="H18" s="86"/>
      <c r="I18" s="86"/>
      <c r="J18" s="86"/>
      <c r="K18" s="86"/>
    </row>
    <row r="19" spans="1:11" ht="45.6" customHeight="1" x14ac:dyDescent="0.2">
      <c r="A19" s="87" t="s">
        <v>355</v>
      </c>
      <c r="B19" s="87"/>
      <c r="C19" s="87"/>
      <c r="D19" s="87"/>
      <c r="E19" s="87"/>
      <c r="F19" s="87"/>
      <c r="G19" s="87"/>
      <c r="H19" s="87"/>
      <c r="I19" s="87"/>
      <c r="J19" s="87"/>
      <c r="K19" s="87"/>
    </row>
    <row r="20" spans="1:11" ht="12.75" customHeight="1" x14ac:dyDescent="0.35">
      <c r="A20" s="4"/>
      <c r="B20" s="4"/>
      <c r="C20" s="4"/>
      <c r="D20" s="4"/>
      <c r="E20" s="4"/>
      <c r="F20" s="4"/>
      <c r="G20" s="4"/>
      <c r="H20" s="4"/>
      <c r="I20" s="4"/>
      <c r="J20" s="4"/>
      <c r="K20" s="1"/>
    </row>
    <row r="21" spans="1:11" x14ac:dyDescent="0.2">
      <c r="C21" s="1"/>
      <c r="D21" s="1"/>
      <c r="E21" s="1"/>
      <c r="F21" s="1"/>
      <c r="G21" s="1"/>
      <c r="H21" s="1"/>
      <c r="I21" s="1"/>
      <c r="J21" s="1"/>
    </row>
    <row r="50" spans="8:11" x14ac:dyDescent="0.2">
      <c r="H50" s="2" t="s">
        <v>260</v>
      </c>
      <c r="I50" s="88" t="s">
        <v>361</v>
      </c>
      <c r="J50" s="88"/>
      <c r="K50" s="88"/>
    </row>
  </sheetData>
  <mergeCells count="3">
    <mergeCell ref="A18:K18"/>
    <mergeCell ref="A19:K19"/>
    <mergeCell ref="I50:K50"/>
  </mergeCells>
  <pageMargins left="0.6" right="0.6" top="0.5" bottom="0.5" header="0.3" footer="0.3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EFAA1E"/>
  </sheetPr>
  <dimension ref="A1:AH47"/>
  <sheetViews>
    <sheetView showGridLines="0" zoomScaleNormal="100" zoomScaleSheetLayoutView="115" workbookViewId="0"/>
  </sheetViews>
  <sheetFormatPr defaultColWidth="9.140625" defaultRowHeight="15" x14ac:dyDescent="0.25"/>
  <cols>
    <col min="1" max="34" width="2.7109375" style="6" customWidth="1"/>
    <col min="35" max="16384" width="9.140625" style="6"/>
  </cols>
  <sheetData>
    <row r="1" spans="1:34" ht="25.5" customHeight="1" x14ac:dyDescent="0.25">
      <c r="A1" s="5"/>
      <c r="B1" s="5"/>
      <c r="C1" s="5"/>
      <c r="D1" s="5"/>
      <c r="E1" s="5"/>
      <c r="F1" s="5"/>
      <c r="G1" s="5"/>
      <c r="H1" s="5"/>
      <c r="I1" s="5"/>
      <c r="J1" s="90" t="s">
        <v>357</v>
      </c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</row>
    <row r="2" spans="1:34" ht="39" customHeight="1" x14ac:dyDescent="0.25">
      <c r="A2" s="7"/>
      <c r="B2" s="7"/>
      <c r="C2" s="7"/>
      <c r="D2" s="8"/>
      <c r="E2" s="8"/>
      <c r="F2" s="8"/>
      <c r="G2" s="8"/>
      <c r="H2" s="8"/>
      <c r="I2" s="8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</row>
    <row r="3" spans="1:34" ht="10.15" customHeight="1" x14ac:dyDescent="0.25"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34" ht="15" customHeight="1" x14ac:dyDescent="0.25">
      <c r="A4" s="92" t="s">
        <v>359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</row>
    <row r="5" spans="1:34" ht="15" customHeight="1" x14ac:dyDescent="0.25">
      <c r="A5" s="92"/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</row>
    <row r="6" spans="1:34" ht="15" customHeight="1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15" customHeight="1" x14ac:dyDescent="0.25">
      <c r="A7" s="10" t="s">
        <v>238</v>
      </c>
      <c r="B7" s="89" t="s">
        <v>347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</row>
    <row r="8" spans="1:34" ht="15" customHeight="1" x14ac:dyDescent="0.25">
      <c r="A8" s="11"/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</row>
    <row r="9" spans="1:34" ht="15" customHeight="1" x14ac:dyDescent="0.25">
      <c r="A9" s="11"/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</row>
    <row r="10" spans="1:34" ht="15" customHeight="1" x14ac:dyDescent="0.25">
      <c r="A10" s="10" t="s">
        <v>239</v>
      </c>
      <c r="B10" s="93" t="s">
        <v>311</v>
      </c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</row>
    <row r="11" spans="1:34" ht="15" customHeight="1" x14ac:dyDescent="0.25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</row>
    <row r="12" spans="1:34" ht="15" customHeight="1" x14ac:dyDescent="0.25">
      <c r="A12" s="10" t="s">
        <v>241</v>
      </c>
      <c r="B12" s="89" t="s">
        <v>345</v>
      </c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</row>
    <row r="13" spans="1:34" ht="15" customHeight="1" x14ac:dyDescent="0.25">
      <c r="A13" s="10"/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</row>
    <row r="14" spans="1:34" ht="15" customHeight="1" x14ac:dyDescent="0.25">
      <c r="A14" s="13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</row>
    <row r="15" spans="1:34" ht="15" customHeight="1" x14ac:dyDescent="0.25">
      <c r="A15" s="13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</row>
    <row r="16" spans="1:34" ht="15" customHeight="1" x14ac:dyDescent="0.25">
      <c r="A16" s="13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</row>
    <row r="17" spans="1:34" ht="15" customHeight="1" x14ac:dyDescent="0.25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</row>
    <row r="18" spans="1:34" ht="15" customHeight="1" x14ac:dyDescent="0.25">
      <c r="A18" s="13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</row>
    <row r="19" spans="1:34" ht="15" customHeight="1" x14ac:dyDescent="0.25">
      <c r="A19" s="13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</row>
    <row r="20" spans="1:34" ht="15" customHeight="1" x14ac:dyDescent="0.25">
      <c r="A20" s="13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</row>
    <row r="21" spans="1:34" ht="15" customHeight="1" x14ac:dyDescent="0.25">
      <c r="A21" s="13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</row>
    <row r="22" spans="1:34" ht="15" customHeight="1" x14ac:dyDescent="0.25">
      <c r="A22" s="13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</row>
    <row r="23" spans="1:34" ht="15" customHeight="1" x14ac:dyDescent="0.25">
      <c r="A23" s="13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</row>
    <row r="24" spans="1:34" ht="15" customHeight="1" x14ac:dyDescent="0.25">
      <c r="A24" s="13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</row>
    <row r="25" spans="1:34" ht="1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</row>
    <row r="26" spans="1:34" ht="15" customHeight="1" x14ac:dyDescent="0.25">
      <c r="A26" s="13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</row>
    <row r="27" spans="1:34" ht="15" customHeight="1" x14ac:dyDescent="0.25">
      <c r="A27" s="13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</row>
    <row r="28" spans="1:34" ht="15" customHeight="1" x14ac:dyDescent="0.25">
      <c r="A28" s="13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</row>
    <row r="29" spans="1:34" ht="15" customHeight="1" x14ac:dyDescent="0.25">
      <c r="A29" s="13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</row>
    <row r="30" spans="1:34" ht="15" customHeight="1" x14ac:dyDescent="0.25">
      <c r="A30" s="13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</row>
    <row r="31" spans="1:34" ht="15" customHeight="1" x14ac:dyDescent="0.25">
      <c r="A31" s="13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</row>
    <row r="32" spans="1:34" ht="15" customHeight="1" x14ac:dyDescent="0.25">
      <c r="A32" s="13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</row>
    <row r="33" spans="1:34" ht="15" customHeight="1" x14ac:dyDescent="0.25">
      <c r="A33" s="13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</row>
    <row r="34" spans="1:34" ht="15" customHeight="1" x14ac:dyDescent="0.25">
      <c r="A34" s="13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</row>
    <row r="35" spans="1:34" ht="15" customHeight="1" x14ac:dyDescent="0.25">
      <c r="B35" s="14"/>
      <c r="C35" s="14"/>
      <c r="D35" s="14"/>
      <c r="E35" s="14"/>
      <c r="F35" s="14"/>
      <c r="G35" s="14"/>
      <c r="H35" s="14"/>
      <c r="I35" s="14"/>
      <c r="J35" s="14"/>
      <c r="M35" s="15"/>
      <c r="N35" s="15"/>
      <c r="O35" s="15"/>
      <c r="U35" s="16"/>
      <c r="V35" s="16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</row>
    <row r="36" spans="1:34" ht="15" customHeight="1" x14ac:dyDescent="0.25">
      <c r="A36" s="13" t="s">
        <v>243</v>
      </c>
      <c r="B36" s="89" t="s">
        <v>312</v>
      </c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</row>
    <row r="37" spans="1:34" ht="15" customHeight="1" x14ac:dyDescent="0.25">
      <c r="A37" s="13"/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</row>
    <row r="38" spans="1:34" ht="15" customHeight="1" x14ac:dyDescent="0.25">
      <c r="A38" s="13"/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20"/>
      <c r="Q38" s="20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</row>
    <row r="39" spans="1:34" ht="15" customHeight="1" x14ac:dyDescent="0.25">
      <c r="A39" s="13" t="s">
        <v>245</v>
      </c>
      <c r="B39" s="89" t="s">
        <v>309</v>
      </c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</row>
    <row r="40" spans="1:34" ht="15" customHeight="1" x14ac:dyDescent="0.25">
      <c r="A40" s="13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</row>
    <row r="41" spans="1:34" ht="15" customHeight="1" x14ac:dyDescent="0.25">
      <c r="A41" s="13" t="s">
        <v>246</v>
      </c>
      <c r="B41" s="89" t="s">
        <v>310</v>
      </c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21"/>
    </row>
    <row r="42" spans="1:34" ht="15" customHeight="1" x14ac:dyDescent="0.25">
      <c r="A42" s="13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21"/>
    </row>
    <row r="43" spans="1:34" ht="15" customHeight="1" x14ac:dyDescent="0.25">
      <c r="A43" s="13"/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21"/>
    </row>
    <row r="44" spans="1:34" ht="15" customHeight="1" x14ac:dyDescent="0.25">
      <c r="A44" s="1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4"/>
      <c r="N44" s="24"/>
      <c r="O44" s="24"/>
      <c r="P44" s="17"/>
      <c r="Q44" s="17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</row>
    <row r="45" spans="1:34" ht="15" customHeight="1" x14ac:dyDescent="0.25">
      <c r="A45" s="1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4"/>
      <c r="N45" s="24"/>
      <c r="O45" s="24"/>
      <c r="P45" s="17"/>
      <c r="Q45" s="17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</row>
    <row r="46" spans="1:34" ht="15" customHeight="1" x14ac:dyDescent="0.25">
      <c r="A46" s="13"/>
      <c r="B46" s="23"/>
      <c r="C46" s="23"/>
      <c r="D46" s="23"/>
      <c r="E46" s="23"/>
      <c r="F46" s="23"/>
      <c r="G46" s="23"/>
      <c r="H46" s="23"/>
      <c r="I46" s="23"/>
      <c r="J46" s="23"/>
      <c r="K46" s="24"/>
      <c r="L46" s="24"/>
      <c r="M46" s="24"/>
      <c r="N46" s="24"/>
      <c r="O46" s="24"/>
      <c r="P46" s="17"/>
      <c r="Q46" s="17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</row>
    <row r="47" spans="1:34" ht="15" customHeight="1" x14ac:dyDescent="0.25">
      <c r="B47" s="23"/>
      <c r="C47" s="23"/>
      <c r="D47" s="23"/>
      <c r="E47" s="23"/>
      <c r="F47" s="23"/>
      <c r="G47" s="23"/>
      <c r="H47" s="23"/>
      <c r="I47" s="23"/>
      <c r="J47" s="23"/>
      <c r="K47" s="24"/>
      <c r="L47" s="24"/>
      <c r="M47" s="24"/>
      <c r="N47" s="24"/>
      <c r="O47" s="24"/>
      <c r="P47" s="17"/>
      <c r="Q47" s="17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</row>
  </sheetData>
  <mergeCells count="8">
    <mergeCell ref="B39:AH39"/>
    <mergeCell ref="B41:AG43"/>
    <mergeCell ref="J1:AH2"/>
    <mergeCell ref="A4:AH5"/>
    <mergeCell ref="B7:AH9"/>
    <mergeCell ref="B10:AH10"/>
    <mergeCell ref="B12:AH13"/>
    <mergeCell ref="B36:AH37"/>
  </mergeCells>
  <pageMargins left="0.6" right="0.6" top="0.5" bottom="0.5" header="0.6" footer="0.3"/>
  <pageSetup orientation="portrait" r:id="rId1"/>
  <headerFooter>
    <oddFooter>&amp;L&amp;"Times New Roman,Regular"&amp;7&amp;P  •  FSSE 2018 FREQUENCIES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2D62"/>
  </sheetPr>
  <dimension ref="A1:J770"/>
  <sheetViews>
    <sheetView showGridLines="0" zoomScaleNormal="100" zoomScaleSheetLayoutView="100" workbookViewId="0"/>
  </sheetViews>
  <sheetFormatPr defaultRowHeight="11.25" x14ac:dyDescent="0.2"/>
  <cols>
    <col min="1" max="1" width="3.28515625" style="34" customWidth="1"/>
    <col min="2" max="2" width="20.28515625" style="26" customWidth="1"/>
    <col min="3" max="3" width="11.28515625" style="27" customWidth="1"/>
    <col min="4" max="4" width="17.85546875" style="17" customWidth="1"/>
    <col min="5" max="5" width="7.140625" style="16" customWidth="1"/>
    <col min="6" max="6" width="6" style="16" customWidth="1"/>
    <col min="7" max="7" width="7.140625" style="16" customWidth="1"/>
    <col min="8" max="8" width="6" style="16" customWidth="1"/>
    <col min="9" max="9" width="7.140625" style="16" customWidth="1"/>
    <col min="10" max="10" width="6" style="16" customWidth="1"/>
    <col min="11" max="16384" width="9.140625" style="16"/>
  </cols>
  <sheetData>
    <row r="1" spans="1:10" ht="23.25" x14ac:dyDescent="0.2">
      <c r="A1" s="25"/>
      <c r="D1" s="104" t="s">
        <v>358</v>
      </c>
      <c r="E1" s="104"/>
      <c r="F1" s="104"/>
      <c r="G1" s="104"/>
      <c r="H1" s="104"/>
      <c r="I1" s="104"/>
      <c r="J1" s="104"/>
    </row>
    <row r="2" spans="1:10" ht="20.100000000000001" customHeight="1" x14ac:dyDescent="0.2">
      <c r="A2" s="28"/>
      <c r="B2" s="29"/>
      <c r="C2" s="30"/>
      <c r="D2" s="102" t="s">
        <v>355</v>
      </c>
      <c r="E2" s="102"/>
      <c r="F2" s="102"/>
      <c r="G2" s="102"/>
      <c r="H2" s="102"/>
      <c r="I2" s="102"/>
      <c r="J2" s="102"/>
    </row>
    <row r="3" spans="1:10" ht="20.100000000000001" customHeight="1" x14ac:dyDescent="0.2">
      <c r="A3" s="31"/>
      <c r="B3" s="32"/>
      <c r="C3" s="33"/>
      <c r="D3" s="103"/>
      <c r="E3" s="103"/>
      <c r="F3" s="103"/>
      <c r="G3" s="103"/>
      <c r="H3" s="103"/>
      <c r="I3" s="103"/>
      <c r="J3" s="103"/>
    </row>
    <row r="4" spans="1:10" ht="12" customHeight="1" x14ac:dyDescent="0.2">
      <c r="E4" s="111" t="s">
        <v>11</v>
      </c>
      <c r="F4" s="111"/>
      <c r="G4" s="111" t="s">
        <v>12</v>
      </c>
      <c r="H4" s="111"/>
      <c r="I4" s="111" t="s">
        <v>1</v>
      </c>
      <c r="J4" s="111"/>
    </row>
    <row r="5" spans="1:10" s="40" customFormat="1" ht="12" customHeight="1" x14ac:dyDescent="0.15">
      <c r="A5" s="35"/>
      <c r="B5" s="36"/>
      <c r="C5" s="37" t="s">
        <v>13</v>
      </c>
      <c r="D5" s="38" t="s">
        <v>3</v>
      </c>
      <c r="E5" s="39" t="s">
        <v>9</v>
      </c>
      <c r="F5" s="39" t="s">
        <v>10</v>
      </c>
      <c r="G5" s="39" t="s">
        <v>9</v>
      </c>
      <c r="H5" s="39" t="s">
        <v>10</v>
      </c>
      <c r="I5" s="39" t="s">
        <v>9</v>
      </c>
      <c r="J5" s="39" t="s">
        <v>10</v>
      </c>
    </row>
    <row r="6" spans="1:10" s="42" customFormat="1" ht="12" customHeight="1" x14ac:dyDescent="0.25">
      <c r="A6" s="41" t="s">
        <v>238</v>
      </c>
      <c r="B6" s="97" t="s">
        <v>237</v>
      </c>
      <c r="C6" s="97"/>
      <c r="D6" s="97"/>
      <c r="E6" s="97"/>
      <c r="F6" s="97"/>
      <c r="G6" s="97"/>
      <c r="H6" s="97"/>
      <c r="I6" s="97"/>
      <c r="J6" s="97"/>
    </row>
    <row r="7" spans="1:10" s="47" customFormat="1" ht="12" customHeight="1" x14ac:dyDescent="0.25">
      <c r="A7" s="43" t="s">
        <v>0</v>
      </c>
      <c r="B7" s="94" t="s">
        <v>300</v>
      </c>
      <c r="C7" s="110" t="s">
        <v>53</v>
      </c>
      <c r="D7" s="44" t="s">
        <v>14</v>
      </c>
      <c r="E7" s="45">
        <v>2</v>
      </c>
      <c r="F7" s="46">
        <v>1.639344262295082</v>
      </c>
      <c r="G7" s="45">
        <v>6</v>
      </c>
      <c r="H7" s="46">
        <v>2.6548672566371683</v>
      </c>
      <c r="I7" s="45">
        <v>8</v>
      </c>
      <c r="J7" s="46">
        <v>2.2988505747126435</v>
      </c>
    </row>
    <row r="8" spans="1:10" s="47" customFormat="1" ht="12" customHeight="1" x14ac:dyDescent="0.25">
      <c r="A8" s="43"/>
      <c r="B8" s="112"/>
      <c r="C8" s="106"/>
      <c r="D8" s="44" t="s">
        <v>16</v>
      </c>
      <c r="E8" s="45">
        <v>12</v>
      </c>
      <c r="F8" s="46">
        <v>9.8360655737704921</v>
      </c>
      <c r="G8" s="45">
        <v>17</v>
      </c>
      <c r="H8" s="46">
        <v>7.5221238938053103</v>
      </c>
      <c r="I8" s="45">
        <v>29</v>
      </c>
      <c r="J8" s="46">
        <v>8.3333333333333321</v>
      </c>
    </row>
    <row r="9" spans="1:10" s="47" customFormat="1" ht="12" customHeight="1" x14ac:dyDescent="0.25">
      <c r="A9" s="43"/>
      <c r="B9" s="112"/>
      <c r="C9" s="106"/>
      <c r="D9" s="44" t="s">
        <v>15</v>
      </c>
      <c r="E9" s="45">
        <v>37</v>
      </c>
      <c r="F9" s="46">
        <v>30.327868852459016</v>
      </c>
      <c r="G9" s="45">
        <v>51</v>
      </c>
      <c r="H9" s="46">
        <v>22.566371681415927</v>
      </c>
      <c r="I9" s="45">
        <v>88</v>
      </c>
      <c r="J9" s="46">
        <v>25.287356321839084</v>
      </c>
    </row>
    <row r="10" spans="1:10" s="47" customFormat="1" ht="12" customHeight="1" x14ac:dyDescent="0.25">
      <c r="A10" s="43"/>
      <c r="B10" s="112"/>
      <c r="C10" s="106"/>
      <c r="D10" s="44" t="s">
        <v>17</v>
      </c>
      <c r="E10" s="45">
        <v>71</v>
      </c>
      <c r="F10" s="46">
        <v>58.196721311475407</v>
      </c>
      <c r="G10" s="45">
        <v>152</v>
      </c>
      <c r="H10" s="46">
        <v>67.256637168141594</v>
      </c>
      <c r="I10" s="45">
        <v>223</v>
      </c>
      <c r="J10" s="46">
        <v>64.080459770114942</v>
      </c>
    </row>
    <row r="11" spans="1:10" s="47" customFormat="1" ht="12" customHeight="1" x14ac:dyDescent="0.25">
      <c r="A11" s="43"/>
      <c r="B11" s="113"/>
      <c r="C11" s="109"/>
      <c r="D11" s="48" t="s">
        <v>1</v>
      </c>
      <c r="E11" s="49">
        <v>122</v>
      </c>
      <c r="F11" s="50">
        <v>100</v>
      </c>
      <c r="G11" s="49">
        <v>226</v>
      </c>
      <c r="H11" s="50">
        <v>100</v>
      </c>
      <c r="I11" s="49">
        <v>348</v>
      </c>
      <c r="J11" s="50">
        <v>100</v>
      </c>
    </row>
    <row r="12" spans="1:10" s="47" customFormat="1" ht="12" customHeight="1" x14ac:dyDescent="0.25">
      <c r="A12" s="43" t="s">
        <v>2</v>
      </c>
      <c r="B12" s="96" t="s">
        <v>19</v>
      </c>
      <c r="C12" s="105" t="s">
        <v>18</v>
      </c>
      <c r="D12" s="44" t="s">
        <v>14</v>
      </c>
      <c r="E12" s="45">
        <v>13</v>
      </c>
      <c r="F12" s="46">
        <v>10.833333333333334</v>
      </c>
      <c r="G12" s="45">
        <v>19</v>
      </c>
      <c r="H12" s="46">
        <v>8.4444444444444446</v>
      </c>
      <c r="I12" s="45">
        <v>32</v>
      </c>
      <c r="J12" s="46">
        <v>9.27536231884058</v>
      </c>
    </row>
    <row r="13" spans="1:10" s="47" customFormat="1" ht="12" customHeight="1" x14ac:dyDescent="0.25">
      <c r="A13" s="43"/>
      <c r="B13" s="94"/>
      <c r="C13" s="106"/>
      <c r="D13" s="44" t="s">
        <v>16</v>
      </c>
      <c r="E13" s="45">
        <v>45</v>
      </c>
      <c r="F13" s="46">
        <v>37.5</v>
      </c>
      <c r="G13" s="45">
        <v>75</v>
      </c>
      <c r="H13" s="46">
        <v>33.333333333333329</v>
      </c>
      <c r="I13" s="45">
        <v>120</v>
      </c>
      <c r="J13" s="46">
        <v>34.782608695652172</v>
      </c>
    </row>
    <row r="14" spans="1:10" s="47" customFormat="1" ht="12" customHeight="1" x14ac:dyDescent="0.25">
      <c r="A14" s="43"/>
      <c r="B14" s="94"/>
      <c r="C14" s="106"/>
      <c r="D14" s="44" t="s">
        <v>15</v>
      </c>
      <c r="E14" s="45">
        <v>47</v>
      </c>
      <c r="F14" s="46">
        <v>39.166666666666664</v>
      </c>
      <c r="G14" s="45">
        <v>89</v>
      </c>
      <c r="H14" s="46">
        <v>39.555555555555557</v>
      </c>
      <c r="I14" s="45">
        <v>136</v>
      </c>
      <c r="J14" s="46">
        <v>39.420289855072468</v>
      </c>
    </row>
    <row r="15" spans="1:10" s="47" customFormat="1" ht="12" customHeight="1" x14ac:dyDescent="0.25">
      <c r="A15" s="43"/>
      <c r="B15" s="94"/>
      <c r="C15" s="106"/>
      <c r="D15" s="44" t="s">
        <v>17</v>
      </c>
      <c r="E15" s="45">
        <v>15</v>
      </c>
      <c r="F15" s="46">
        <v>12.5</v>
      </c>
      <c r="G15" s="45">
        <v>42</v>
      </c>
      <c r="H15" s="46">
        <v>18.666666666666668</v>
      </c>
      <c r="I15" s="45">
        <v>57</v>
      </c>
      <c r="J15" s="46">
        <v>16.521739130434781</v>
      </c>
    </row>
    <row r="16" spans="1:10" s="47" customFormat="1" ht="12" customHeight="1" x14ac:dyDescent="0.25">
      <c r="A16" s="43"/>
      <c r="B16" s="95"/>
      <c r="C16" s="109"/>
      <c r="D16" s="48" t="s">
        <v>1</v>
      </c>
      <c r="E16" s="49">
        <v>120</v>
      </c>
      <c r="F16" s="50">
        <v>100</v>
      </c>
      <c r="G16" s="49">
        <v>225</v>
      </c>
      <c r="H16" s="50">
        <v>100</v>
      </c>
      <c r="I16" s="49">
        <v>345</v>
      </c>
      <c r="J16" s="50">
        <v>100</v>
      </c>
    </row>
    <row r="17" spans="1:10" s="47" customFormat="1" ht="12" customHeight="1" x14ac:dyDescent="0.25">
      <c r="A17" s="43" t="s">
        <v>4</v>
      </c>
      <c r="B17" s="96" t="s">
        <v>20</v>
      </c>
      <c r="C17" s="110" t="s">
        <v>169</v>
      </c>
      <c r="D17" s="44" t="s">
        <v>14</v>
      </c>
      <c r="E17" s="45">
        <v>12</v>
      </c>
      <c r="F17" s="46">
        <v>9.9173553719008272</v>
      </c>
      <c r="G17" s="45">
        <v>24</v>
      </c>
      <c r="H17" s="46">
        <v>10.619469026548673</v>
      </c>
      <c r="I17" s="45">
        <v>36</v>
      </c>
      <c r="J17" s="46">
        <v>10.37463976945245</v>
      </c>
    </row>
    <row r="18" spans="1:10" s="47" customFormat="1" ht="12" customHeight="1" x14ac:dyDescent="0.25">
      <c r="A18" s="43"/>
      <c r="B18" s="94"/>
      <c r="C18" s="106"/>
      <c r="D18" s="44" t="s">
        <v>16</v>
      </c>
      <c r="E18" s="45">
        <v>35</v>
      </c>
      <c r="F18" s="46">
        <v>28.925619834710741</v>
      </c>
      <c r="G18" s="45">
        <v>59</v>
      </c>
      <c r="H18" s="46">
        <v>26.10619469026549</v>
      </c>
      <c r="I18" s="45">
        <v>94</v>
      </c>
      <c r="J18" s="46">
        <v>27.089337175792505</v>
      </c>
    </row>
    <row r="19" spans="1:10" s="47" customFormat="1" ht="12" customHeight="1" x14ac:dyDescent="0.25">
      <c r="A19" s="43"/>
      <c r="B19" s="94"/>
      <c r="C19" s="106"/>
      <c r="D19" s="44" t="s">
        <v>15</v>
      </c>
      <c r="E19" s="45">
        <v>47</v>
      </c>
      <c r="F19" s="46">
        <v>38.84297520661157</v>
      </c>
      <c r="G19" s="45">
        <v>87</v>
      </c>
      <c r="H19" s="46">
        <v>38.495575221238937</v>
      </c>
      <c r="I19" s="45">
        <v>134</v>
      </c>
      <c r="J19" s="46">
        <v>38.616714697406337</v>
      </c>
    </row>
    <row r="20" spans="1:10" s="47" customFormat="1" ht="12" customHeight="1" x14ac:dyDescent="0.25">
      <c r="A20" s="43"/>
      <c r="B20" s="94"/>
      <c r="C20" s="106"/>
      <c r="D20" s="44" t="s">
        <v>17</v>
      </c>
      <c r="E20" s="45">
        <v>27</v>
      </c>
      <c r="F20" s="46">
        <v>22.314049586776861</v>
      </c>
      <c r="G20" s="45">
        <v>56</v>
      </c>
      <c r="H20" s="46">
        <v>24.778761061946902</v>
      </c>
      <c r="I20" s="45">
        <v>83</v>
      </c>
      <c r="J20" s="46">
        <v>23.919308357348704</v>
      </c>
    </row>
    <row r="21" spans="1:10" s="47" customFormat="1" ht="12" customHeight="1" x14ac:dyDescent="0.25">
      <c r="A21" s="43"/>
      <c r="B21" s="95"/>
      <c r="C21" s="107"/>
      <c r="D21" s="48" t="s">
        <v>1</v>
      </c>
      <c r="E21" s="49">
        <v>121</v>
      </c>
      <c r="F21" s="50">
        <v>100</v>
      </c>
      <c r="G21" s="49">
        <v>226</v>
      </c>
      <c r="H21" s="50">
        <v>100</v>
      </c>
      <c r="I21" s="49">
        <v>347</v>
      </c>
      <c r="J21" s="50">
        <v>100</v>
      </c>
    </row>
    <row r="22" spans="1:10" s="47" customFormat="1" ht="12" customHeight="1" x14ac:dyDescent="0.25">
      <c r="A22" s="43" t="s">
        <v>5</v>
      </c>
      <c r="B22" s="96" t="s">
        <v>21</v>
      </c>
      <c r="C22" s="108" t="s">
        <v>170</v>
      </c>
      <c r="D22" s="44" t="s">
        <v>14</v>
      </c>
      <c r="E22" s="45">
        <v>21</v>
      </c>
      <c r="F22" s="46">
        <v>17.355371900826448</v>
      </c>
      <c r="G22" s="45">
        <v>34</v>
      </c>
      <c r="H22" s="46">
        <v>14.977973568281937</v>
      </c>
      <c r="I22" s="45">
        <v>55</v>
      </c>
      <c r="J22" s="46">
        <v>15.804597701149426</v>
      </c>
    </row>
    <row r="23" spans="1:10" s="47" customFormat="1" ht="12" customHeight="1" x14ac:dyDescent="0.25">
      <c r="A23" s="43"/>
      <c r="B23" s="94"/>
      <c r="C23" s="106"/>
      <c r="D23" s="44" t="s">
        <v>16</v>
      </c>
      <c r="E23" s="45">
        <v>41</v>
      </c>
      <c r="F23" s="46">
        <v>33.884297520661157</v>
      </c>
      <c r="G23" s="45">
        <v>96</v>
      </c>
      <c r="H23" s="46">
        <v>42.290748898678416</v>
      </c>
      <c r="I23" s="45">
        <v>137</v>
      </c>
      <c r="J23" s="46">
        <v>39.367816091954019</v>
      </c>
    </row>
    <row r="24" spans="1:10" s="47" customFormat="1" ht="12" customHeight="1" x14ac:dyDescent="0.25">
      <c r="A24" s="43"/>
      <c r="B24" s="94"/>
      <c r="C24" s="106"/>
      <c r="D24" s="44" t="s">
        <v>15</v>
      </c>
      <c r="E24" s="45">
        <v>41</v>
      </c>
      <c r="F24" s="46">
        <v>33.884297520661157</v>
      </c>
      <c r="G24" s="45">
        <v>65</v>
      </c>
      <c r="H24" s="46">
        <v>28.634361233480178</v>
      </c>
      <c r="I24" s="45">
        <v>106</v>
      </c>
      <c r="J24" s="46">
        <v>30.459770114942529</v>
      </c>
    </row>
    <row r="25" spans="1:10" s="47" customFormat="1" ht="12" customHeight="1" x14ac:dyDescent="0.25">
      <c r="A25" s="43"/>
      <c r="B25" s="94"/>
      <c r="C25" s="106"/>
      <c r="D25" s="44" t="s">
        <v>17</v>
      </c>
      <c r="E25" s="45">
        <v>18</v>
      </c>
      <c r="F25" s="46">
        <v>14.87603305785124</v>
      </c>
      <c r="G25" s="45">
        <v>32</v>
      </c>
      <c r="H25" s="46">
        <v>14.096916299559473</v>
      </c>
      <c r="I25" s="45">
        <v>50</v>
      </c>
      <c r="J25" s="46">
        <v>14.367816091954023</v>
      </c>
    </row>
    <row r="26" spans="1:10" s="47" customFormat="1" ht="12" customHeight="1" x14ac:dyDescent="0.25">
      <c r="A26" s="43"/>
      <c r="B26" s="95"/>
      <c r="C26" s="107"/>
      <c r="D26" s="48" t="s">
        <v>1</v>
      </c>
      <c r="E26" s="49">
        <v>121</v>
      </c>
      <c r="F26" s="50">
        <v>100</v>
      </c>
      <c r="G26" s="49">
        <v>227</v>
      </c>
      <c r="H26" s="50">
        <v>100</v>
      </c>
      <c r="I26" s="49">
        <v>348</v>
      </c>
      <c r="J26" s="50">
        <v>100</v>
      </c>
    </row>
    <row r="27" spans="1:10" s="47" customFormat="1" ht="12" customHeight="1" x14ac:dyDescent="0.25">
      <c r="A27" s="43" t="s">
        <v>6</v>
      </c>
      <c r="B27" s="96" t="s">
        <v>22</v>
      </c>
      <c r="C27" s="108" t="s">
        <v>52</v>
      </c>
      <c r="D27" s="44" t="s">
        <v>14</v>
      </c>
      <c r="E27" s="45">
        <v>9</v>
      </c>
      <c r="F27" s="46">
        <v>7.3770491803278686</v>
      </c>
      <c r="G27" s="45">
        <v>17</v>
      </c>
      <c r="H27" s="46">
        <v>7.4889867841409687</v>
      </c>
      <c r="I27" s="45">
        <v>26</v>
      </c>
      <c r="J27" s="46">
        <v>7.4498567335243555</v>
      </c>
    </row>
    <row r="28" spans="1:10" s="47" customFormat="1" ht="12" customHeight="1" x14ac:dyDescent="0.25">
      <c r="A28" s="43"/>
      <c r="B28" s="94"/>
      <c r="C28" s="106"/>
      <c r="D28" s="44" t="s">
        <v>16</v>
      </c>
      <c r="E28" s="45">
        <v>29</v>
      </c>
      <c r="F28" s="46">
        <v>23.770491803278688</v>
      </c>
      <c r="G28" s="45">
        <v>47</v>
      </c>
      <c r="H28" s="46">
        <v>20.704845814977972</v>
      </c>
      <c r="I28" s="45">
        <v>76</v>
      </c>
      <c r="J28" s="46">
        <v>21.776504297994272</v>
      </c>
    </row>
    <row r="29" spans="1:10" s="47" customFormat="1" ht="12" customHeight="1" x14ac:dyDescent="0.25">
      <c r="A29" s="43"/>
      <c r="B29" s="94"/>
      <c r="C29" s="106"/>
      <c r="D29" s="44" t="s">
        <v>15</v>
      </c>
      <c r="E29" s="45">
        <v>52</v>
      </c>
      <c r="F29" s="46">
        <v>42.622950819672127</v>
      </c>
      <c r="G29" s="45">
        <v>87</v>
      </c>
      <c r="H29" s="46">
        <v>38.325991189427313</v>
      </c>
      <c r="I29" s="45">
        <v>139</v>
      </c>
      <c r="J29" s="46">
        <v>39.828080229226359</v>
      </c>
    </row>
    <row r="30" spans="1:10" s="47" customFormat="1" ht="12" customHeight="1" x14ac:dyDescent="0.25">
      <c r="A30" s="43"/>
      <c r="B30" s="94"/>
      <c r="C30" s="106"/>
      <c r="D30" s="44" t="s">
        <v>17</v>
      </c>
      <c r="E30" s="45">
        <v>32</v>
      </c>
      <c r="F30" s="46">
        <v>26.229508196721312</v>
      </c>
      <c r="G30" s="45">
        <v>76</v>
      </c>
      <c r="H30" s="46">
        <v>33.480176211453745</v>
      </c>
      <c r="I30" s="45">
        <v>108</v>
      </c>
      <c r="J30" s="46">
        <v>30.945558739255013</v>
      </c>
    </row>
    <row r="31" spans="1:10" s="47" customFormat="1" ht="12" customHeight="1" x14ac:dyDescent="0.25">
      <c r="A31" s="43"/>
      <c r="B31" s="95"/>
      <c r="C31" s="107"/>
      <c r="D31" s="48" t="s">
        <v>1</v>
      </c>
      <c r="E31" s="49">
        <v>122</v>
      </c>
      <c r="F31" s="50">
        <v>100</v>
      </c>
      <c r="G31" s="49">
        <v>227</v>
      </c>
      <c r="H31" s="50">
        <v>100</v>
      </c>
      <c r="I31" s="49">
        <v>349</v>
      </c>
      <c r="J31" s="50">
        <v>100</v>
      </c>
    </row>
    <row r="32" spans="1:10" s="47" customFormat="1" ht="12" customHeight="1" x14ac:dyDescent="0.25">
      <c r="A32" s="43" t="s">
        <v>7</v>
      </c>
      <c r="B32" s="96" t="s">
        <v>23</v>
      </c>
      <c r="C32" s="108" t="s">
        <v>196</v>
      </c>
      <c r="D32" s="44" t="s">
        <v>14</v>
      </c>
      <c r="E32" s="45">
        <v>3</v>
      </c>
      <c r="F32" s="46">
        <v>2.459016393442623</v>
      </c>
      <c r="G32" s="45">
        <v>5</v>
      </c>
      <c r="H32" s="46">
        <v>2.2026431718061676</v>
      </c>
      <c r="I32" s="45">
        <v>8</v>
      </c>
      <c r="J32" s="46">
        <v>2.2922636103151861</v>
      </c>
    </row>
    <row r="33" spans="1:10" s="47" customFormat="1" ht="12" customHeight="1" x14ac:dyDescent="0.25">
      <c r="A33" s="43"/>
      <c r="B33" s="94"/>
      <c r="C33" s="106"/>
      <c r="D33" s="44" t="s">
        <v>16</v>
      </c>
      <c r="E33" s="45">
        <v>12</v>
      </c>
      <c r="F33" s="46">
        <v>9.8360655737704921</v>
      </c>
      <c r="G33" s="45">
        <v>14</v>
      </c>
      <c r="H33" s="46">
        <v>6.1674008810572687</v>
      </c>
      <c r="I33" s="45">
        <v>26</v>
      </c>
      <c r="J33" s="46">
        <v>7.4498567335243555</v>
      </c>
    </row>
    <row r="34" spans="1:10" s="47" customFormat="1" ht="12" customHeight="1" x14ac:dyDescent="0.25">
      <c r="A34" s="43"/>
      <c r="B34" s="94"/>
      <c r="C34" s="106"/>
      <c r="D34" s="44" t="s">
        <v>15</v>
      </c>
      <c r="E34" s="45">
        <v>42</v>
      </c>
      <c r="F34" s="46">
        <v>34.42622950819672</v>
      </c>
      <c r="G34" s="45">
        <v>69</v>
      </c>
      <c r="H34" s="46">
        <v>30.396475770925107</v>
      </c>
      <c r="I34" s="45">
        <v>111</v>
      </c>
      <c r="J34" s="46">
        <v>31.805157593123205</v>
      </c>
    </row>
    <row r="35" spans="1:10" s="47" customFormat="1" ht="12" customHeight="1" x14ac:dyDescent="0.25">
      <c r="A35" s="43"/>
      <c r="B35" s="94"/>
      <c r="C35" s="106"/>
      <c r="D35" s="44" t="s">
        <v>17</v>
      </c>
      <c r="E35" s="45">
        <v>65</v>
      </c>
      <c r="F35" s="46">
        <v>53.278688524590166</v>
      </c>
      <c r="G35" s="45">
        <v>139</v>
      </c>
      <c r="H35" s="46">
        <v>61.233480176211451</v>
      </c>
      <c r="I35" s="45">
        <v>204</v>
      </c>
      <c r="J35" s="46">
        <v>58.452722063037257</v>
      </c>
    </row>
    <row r="36" spans="1:10" s="47" customFormat="1" ht="12" customHeight="1" x14ac:dyDescent="0.25">
      <c r="A36" s="43"/>
      <c r="B36" s="95"/>
      <c r="C36" s="109"/>
      <c r="D36" s="48" t="s">
        <v>1</v>
      </c>
      <c r="E36" s="49">
        <v>122</v>
      </c>
      <c r="F36" s="50">
        <v>100</v>
      </c>
      <c r="G36" s="49">
        <v>227</v>
      </c>
      <c r="H36" s="50">
        <v>100</v>
      </c>
      <c r="I36" s="49">
        <v>349</v>
      </c>
      <c r="J36" s="50">
        <v>100</v>
      </c>
    </row>
    <row r="37" spans="1:10" s="47" customFormat="1" ht="12" customHeight="1" x14ac:dyDescent="0.25">
      <c r="A37" s="43" t="s">
        <v>8</v>
      </c>
      <c r="B37" s="94" t="s">
        <v>24</v>
      </c>
      <c r="C37" s="105" t="s">
        <v>171</v>
      </c>
      <c r="D37" s="44" t="s">
        <v>14</v>
      </c>
      <c r="E37" s="45">
        <v>9</v>
      </c>
      <c r="F37" s="46">
        <v>7.4380165289256199</v>
      </c>
      <c r="G37" s="45">
        <v>17</v>
      </c>
      <c r="H37" s="46">
        <v>7.5555555555555554</v>
      </c>
      <c r="I37" s="45">
        <v>26</v>
      </c>
      <c r="J37" s="46">
        <v>7.5144508670520231</v>
      </c>
    </row>
    <row r="38" spans="1:10" s="47" customFormat="1" ht="12" customHeight="1" x14ac:dyDescent="0.25">
      <c r="A38" s="43"/>
      <c r="B38" s="94"/>
      <c r="C38" s="106"/>
      <c r="D38" s="44" t="s">
        <v>16</v>
      </c>
      <c r="E38" s="45">
        <v>30</v>
      </c>
      <c r="F38" s="46">
        <v>24.793388429752067</v>
      </c>
      <c r="G38" s="45">
        <v>50</v>
      </c>
      <c r="H38" s="46">
        <v>22.222222222222221</v>
      </c>
      <c r="I38" s="45">
        <v>80</v>
      </c>
      <c r="J38" s="46">
        <v>23.121387283236995</v>
      </c>
    </row>
    <row r="39" spans="1:10" s="47" customFormat="1" ht="12" customHeight="1" x14ac:dyDescent="0.25">
      <c r="A39" s="43"/>
      <c r="B39" s="94"/>
      <c r="C39" s="106"/>
      <c r="D39" s="44" t="s">
        <v>15</v>
      </c>
      <c r="E39" s="45">
        <v>43</v>
      </c>
      <c r="F39" s="46">
        <v>35.537190082644628</v>
      </c>
      <c r="G39" s="45">
        <v>92</v>
      </c>
      <c r="H39" s="46">
        <v>40.888888888888893</v>
      </c>
      <c r="I39" s="45">
        <v>135</v>
      </c>
      <c r="J39" s="46">
        <v>39.017341040462426</v>
      </c>
    </row>
    <row r="40" spans="1:10" s="47" customFormat="1" ht="12" customHeight="1" x14ac:dyDescent="0.25">
      <c r="A40" s="43"/>
      <c r="B40" s="94"/>
      <c r="C40" s="106"/>
      <c r="D40" s="44" t="s">
        <v>17</v>
      </c>
      <c r="E40" s="45">
        <v>39</v>
      </c>
      <c r="F40" s="46">
        <v>32.231404958677686</v>
      </c>
      <c r="G40" s="45">
        <v>66</v>
      </c>
      <c r="H40" s="46">
        <v>29.333333333333332</v>
      </c>
      <c r="I40" s="45">
        <v>105</v>
      </c>
      <c r="J40" s="46">
        <v>30.346820809248555</v>
      </c>
    </row>
    <row r="41" spans="1:10" s="47" customFormat="1" ht="12" customHeight="1" x14ac:dyDescent="0.25">
      <c r="A41" s="51"/>
      <c r="B41" s="114"/>
      <c r="C41" s="109"/>
      <c r="D41" s="48" t="s">
        <v>1</v>
      </c>
      <c r="E41" s="49">
        <v>121</v>
      </c>
      <c r="F41" s="50">
        <v>100</v>
      </c>
      <c r="G41" s="49">
        <v>225</v>
      </c>
      <c r="H41" s="50">
        <v>100</v>
      </c>
      <c r="I41" s="49">
        <v>346</v>
      </c>
      <c r="J41" s="50">
        <v>100</v>
      </c>
    </row>
    <row r="42" spans="1:10" s="42" customFormat="1" ht="12" customHeight="1" x14ac:dyDescent="0.25">
      <c r="A42" s="41" t="s">
        <v>239</v>
      </c>
      <c r="B42" s="52" t="s">
        <v>334</v>
      </c>
      <c r="C42" s="53"/>
      <c r="D42" s="54"/>
      <c r="E42" s="52"/>
      <c r="F42" s="52"/>
      <c r="G42" s="52"/>
      <c r="H42" s="52"/>
      <c r="I42" s="52"/>
      <c r="J42" s="52"/>
    </row>
    <row r="43" spans="1:10" s="47" customFormat="1" ht="12" customHeight="1" x14ac:dyDescent="0.25">
      <c r="A43" s="43" t="s">
        <v>0</v>
      </c>
      <c r="B43" s="94" t="s">
        <v>297</v>
      </c>
      <c r="C43" s="110" t="s">
        <v>197</v>
      </c>
      <c r="D43" s="44" t="s">
        <v>14</v>
      </c>
      <c r="E43" s="45">
        <v>0</v>
      </c>
      <c r="F43" s="46">
        <v>0</v>
      </c>
      <c r="G43" s="45">
        <v>6</v>
      </c>
      <c r="H43" s="46">
        <v>2.643171806167401</v>
      </c>
      <c r="I43" s="45">
        <v>6</v>
      </c>
      <c r="J43" s="46">
        <v>1.7191977077363898</v>
      </c>
    </row>
    <row r="44" spans="1:10" s="47" customFormat="1" ht="12" customHeight="1" x14ac:dyDescent="0.25">
      <c r="A44" s="43"/>
      <c r="B44" s="112"/>
      <c r="C44" s="106"/>
      <c r="D44" s="44" t="s">
        <v>16</v>
      </c>
      <c r="E44" s="45">
        <v>7</v>
      </c>
      <c r="F44" s="46">
        <v>5.7377049180327866</v>
      </c>
      <c r="G44" s="45">
        <v>21</v>
      </c>
      <c r="H44" s="46">
        <v>9.251101321585903</v>
      </c>
      <c r="I44" s="45">
        <v>28</v>
      </c>
      <c r="J44" s="46">
        <v>8.0229226361031518</v>
      </c>
    </row>
    <row r="45" spans="1:10" s="47" customFormat="1" ht="12" customHeight="1" x14ac:dyDescent="0.25">
      <c r="A45" s="43"/>
      <c r="B45" s="112"/>
      <c r="C45" s="106"/>
      <c r="D45" s="44" t="s">
        <v>15</v>
      </c>
      <c r="E45" s="45">
        <v>36</v>
      </c>
      <c r="F45" s="46">
        <v>29.508196721311474</v>
      </c>
      <c r="G45" s="45">
        <v>76</v>
      </c>
      <c r="H45" s="46">
        <v>33.480176211453745</v>
      </c>
      <c r="I45" s="45">
        <v>112</v>
      </c>
      <c r="J45" s="46">
        <v>32.091690544412607</v>
      </c>
    </row>
    <row r="46" spans="1:10" s="47" customFormat="1" ht="12" customHeight="1" x14ac:dyDescent="0.25">
      <c r="A46" s="43"/>
      <c r="B46" s="112"/>
      <c r="C46" s="106"/>
      <c r="D46" s="44" t="s">
        <v>17</v>
      </c>
      <c r="E46" s="45">
        <v>79</v>
      </c>
      <c r="F46" s="46">
        <v>64.754098360655746</v>
      </c>
      <c r="G46" s="45">
        <v>124</v>
      </c>
      <c r="H46" s="46">
        <v>54.625550660792953</v>
      </c>
      <c r="I46" s="45">
        <v>203</v>
      </c>
      <c r="J46" s="46">
        <v>58.166189111747848</v>
      </c>
    </row>
    <row r="47" spans="1:10" s="47" customFormat="1" ht="12" customHeight="1" x14ac:dyDescent="0.25">
      <c r="A47" s="43"/>
      <c r="B47" s="113"/>
      <c r="C47" s="109"/>
      <c r="D47" s="48" t="s">
        <v>1</v>
      </c>
      <c r="E47" s="49">
        <v>122</v>
      </c>
      <c r="F47" s="50">
        <v>100</v>
      </c>
      <c r="G47" s="49">
        <v>227</v>
      </c>
      <c r="H47" s="50">
        <v>100</v>
      </c>
      <c r="I47" s="49">
        <v>349</v>
      </c>
      <c r="J47" s="50">
        <v>100</v>
      </c>
    </row>
    <row r="48" spans="1:10" s="47" customFormat="1" ht="12" customHeight="1" x14ac:dyDescent="0.25">
      <c r="A48" s="43" t="s">
        <v>2</v>
      </c>
      <c r="B48" s="96" t="s">
        <v>25</v>
      </c>
      <c r="C48" s="105" t="s">
        <v>198</v>
      </c>
      <c r="D48" s="44" t="s">
        <v>14</v>
      </c>
      <c r="E48" s="45">
        <v>0</v>
      </c>
      <c r="F48" s="46">
        <v>0</v>
      </c>
      <c r="G48" s="45">
        <v>1</v>
      </c>
      <c r="H48" s="46">
        <v>0.44052863436123352</v>
      </c>
      <c r="I48" s="45">
        <v>1</v>
      </c>
      <c r="J48" s="46">
        <v>0.28653295128939826</v>
      </c>
    </row>
    <row r="49" spans="1:10" s="47" customFormat="1" ht="12" customHeight="1" x14ac:dyDescent="0.25">
      <c r="A49" s="43"/>
      <c r="B49" s="94"/>
      <c r="C49" s="106"/>
      <c r="D49" s="44" t="s">
        <v>16</v>
      </c>
      <c r="E49" s="45">
        <v>2</v>
      </c>
      <c r="F49" s="46">
        <v>1.639344262295082</v>
      </c>
      <c r="G49" s="45">
        <v>9</v>
      </c>
      <c r="H49" s="46">
        <v>3.9647577092511015</v>
      </c>
      <c r="I49" s="45">
        <v>11</v>
      </c>
      <c r="J49" s="46">
        <v>3.151862464183381</v>
      </c>
    </row>
    <row r="50" spans="1:10" s="47" customFormat="1" ht="12" customHeight="1" x14ac:dyDescent="0.25">
      <c r="A50" s="43"/>
      <c r="B50" s="94"/>
      <c r="C50" s="106"/>
      <c r="D50" s="44" t="s">
        <v>15</v>
      </c>
      <c r="E50" s="45">
        <v>28</v>
      </c>
      <c r="F50" s="46">
        <v>22.950819672131146</v>
      </c>
      <c r="G50" s="45">
        <v>72</v>
      </c>
      <c r="H50" s="46">
        <v>31.718061674008812</v>
      </c>
      <c r="I50" s="45">
        <v>100</v>
      </c>
      <c r="J50" s="46">
        <v>28.653295128939828</v>
      </c>
    </row>
    <row r="51" spans="1:10" s="47" customFormat="1" ht="12" customHeight="1" x14ac:dyDescent="0.25">
      <c r="A51" s="43"/>
      <c r="B51" s="94"/>
      <c r="C51" s="106"/>
      <c r="D51" s="44" t="s">
        <v>17</v>
      </c>
      <c r="E51" s="45">
        <v>92</v>
      </c>
      <c r="F51" s="46">
        <v>75.409836065573771</v>
      </c>
      <c r="G51" s="45">
        <v>145</v>
      </c>
      <c r="H51" s="46">
        <v>63.876651982378853</v>
      </c>
      <c r="I51" s="45">
        <v>237</v>
      </c>
      <c r="J51" s="46">
        <v>67.908309455587386</v>
      </c>
    </row>
    <row r="52" spans="1:10" s="47" customFormat="1" ht="12" customHeight="1" x14ac:dyDescent="0.25">
      <c r="A52" s="43"/>
      <c r="B52" s="95"/>
      <c r="C52" s="107"/>
      <c r="D52" s="48" t="s">
        <v>1</v>
      </c>
      <c r="E52" s="49">
        <v>122</v>
      </c>
      <c r="F52" s="50">
        <v>100</v>
      </c>
      <c r="G52" s="49">
        <v>227</v>
      </c>
      <c r="H52" s="50">
        <v>100</v>
      </c>
      <c r="I52" s="49">
        <v>349</v>
      </c>
      <c r="J52" s="50">
        <v>100</v>
      </c>
    </row>
    <row r="53" spans="1:10" s="47" customFormat="1" ht="12" customHeight="1" x14ac:dyDescent="0.25">
      <c r="A53" s="43" t="s">
        <v>4</v>
      </c>
      <c r="B53" s="96" t="s">
        <v>26</v>
      </c>
      <c r="C53" s="108" t="s">
        <v>307</v>
      </c>
      <c r="D53" s="44" t="s">
        <v>14</v>
      </c>
      <c r="E53" s="45">
        <v>0</v>
      </c>
      <c r="F53" s="46">
        <v>0</v>
      </c>
      <c r="G53" s="45">
        <v>2</v>
      </c>
      <c r="H53" s="46">
        <v>0.88105726872246704</v>
      </c>
      <c r="I53" s="45">
        <v>2</v>
      </c>
      <c r="J53" s="46">
        <v>0.57471264367816088</v>
      </c>
    </row>
    <row r="54" spans="1:10" s="47" customFormat="1" ht="12" customHeight="1" x14ac:dyDescent="0.25">
      <c r="A54" s="43"/>
      <c r="B54" s="94"/>
      <c r="C54" s="106"/>
      <c r="D54" s="44" t="s">
        <v>16</v>
      </c>
      <c r="E54" s="45">
        <v>9</v>
      </c>
      <c r="F54" s="46">
        <v>7.4380165289256199</v>
      </c>
      <c r="G54" s="45">
        <v>28</v>
      </c>
      <c r="H54" s="46">
        <v>12.334801762114537</v>
      </c>
      <c r="I54" s="45">
        <v>37</v>
      </c>
      <c r="J54" s="46">
        <v>10.632183908045976</v>
      </c>
    </row>
    <row r="55" spans="1:10" s="47" customFormat="1" ht="12" customHeight="1" x14ac:dyDescent="0.25">
      <c r="A55" s="43"/>
      <c r="B55" s="94"/>
      <c r="C55" s="106"/>
      <c r="D55" s="44" t="s">
        <v>15</v>
      </c>
      <c r="E55" s="45">
        <v>34</v>
      </c>
      <c r="F55" s="46">
        <v>28.099173553719009</v>
      </c>
      <c r="G55" s="45">
        <v>87</v>
      </c>
      <c r="H55" s="46">
        <v>38.325991189427313</v>
      </c>
      <c r="I55" s="45">
        <v>121</v>
      </c>
      <c r="J55" s="46">
        <v>34.770114942528735</v>
      </c>
    </row>
    <row r="56" spans="1:10" s="47" customFormat="1" ht="12" customHeight="1" x14ac:dyDescent="0.25">
      <c r="A56" s="43"/>
      <c r="B56" s="94"/>
      <c r="C56" s="106"/>
      <c r="D56" s="44" t="s">
        <v>17</v>
      </c>
      <c r="E56" s="45">
        <v>78</v>
      </c>
      <c r="F56" s="46">
        <v>64.462809917355372</v>
      </c>
      <c r="G56" s="45">
        <v>110</v>
      </c>
      <c r="H56" s="46">
        <v>48.458149779735685</v>
      </c>
      <c r="I56" s="45">
        <v>188</v>
      </c>
      <c r="J56" s="46">
        <v>54.022988505747129</v>
      </c>
    </row>
    <row r="57" spans="1:10" s="47" customFormat="1" ht="12" customHeight="1" x14ac:dyDescent="0.25">
      <c r="A57" s="43"/>
      <c r="B57" s="95"/>
      <c r="C57" s="107"/>
      <c r="D57" s="48" t="s">
        <v>1</v>
      </c>
      <c r="E57" s="49">
        <v>121</v>
      </c>
      <c r="F57" s="50">
        <v>100</v>
      </c>
      <c r="G57" s="49">
        <v>227</v>
      </c>
      <c r="H57" s="50">
        <v>100</v>
      </c>
      <c r="I57" s="49">
        <v>348</v>
      </c>
      <c r="J57" s="50">
        <v>100</v>
      </c>
    </row>
    <row r="58" spans="1:10" s="47" customFormat="1" ht="12" customHeight="1" x14ac:dyDescent="0.25">
      <c r="A58" s="43" t="s">
        <v>5</v>
      </c>
      <c r="B58" s="96" t="s">
        <v>29</v>
      </c>
      <c r="C58" s="108" t="s">
        <v>199</v>
      </c>
      <c r="D58" s="44" t="s">
        <v>14</v>
      </c>
      <c r="E58" s="45">
        <v>2</v>
      </c>
      <c r="F58" s="46">
        <v>1.639344262295082</v>
      </c>
      <c r="G58" s="45">
        <v>6</v>
      </c>
      <c r="H58" s="46">
        <v>2.6785714285714284</v>
      </c>
      <c r="I58" s="45">
        <v>8</v>
      </c>
      <c r="J58" s="46">
        <v>2.3121387283236992</v>
      </c>
    </row>
    <row r="59" spans="1:10" s="47" customFormat="1" ht="12" customHeight="1" x14ac:dyDescent="0.25">
      <c r="A59" s="43"/>
      <c r="B59" s="94"/>
      <c r="C59" s="106"/>
      <c r="D59" s="44" t="s">
        <v>16</v>
      </c>
      <c r="E59" s="45">
        <v>16</v>
      </c>
      <c r="F59" s="46">
        <v>13.114754098360656</v>
      </c>
      <c r="G59" s="45">
        <v>30</v>
      </c>
      <c r="H59" s="46">
        <v>13.392857142857142</v>
      </c>
      <c r="I59" s="45">
        <v>46</v>
      </c>
      <c r="J59" s="46">
        <v>13.294797687861271</v>
      </c>
    </row>
    <row r="60" spans="1:10" s="47" customFormat="1" ht="12" customHeight="1" x14ac:dyDescent="0.25">
      <c r="A60" s="43"/>
      <c r="B60" s="94"/>
      <c r="C60" s="106"/>
      <c r="D60" s="44" t="s">
        <v>15</v>
      </c>
      <c r="E60" s="45">
        <v>41</v>
      </c>
      <c r="F60" s="46">
        <v>33.606557377049178</v>
      </c>
      <c r="G60" s="45">
        <v>80</v>
      </c>
      <c r="H60" s="46">
        <v>35.714285714285715</v>
      </c>
      <c r="I60" s="45">
        <v>121</v>
      </c>
      <c r="J60" s="46">
        <v>34.971098265895954</v>
      </c>
    </row>
    <row r="61" spans="1:10" s="47" customFormat="1" ht="12" customHeight="1" x14ac:dyDescent="0.25">
      <c r="A61" s="43"/>
      <c r="B61" s="94"/>
      <c r="C61" s="106"/>
      <c r="D61" s="44" t="s">
        <v>17</v>
      </c>
      <c r="E61" s="45">
        <v>63</v>
      </c>
      <c r="F61" s="46">
        <v>51.639344262295083</v>
      </c>
      <c r="G61" s="45">
        <v>108</v>
      </c>
      <c r="H61" s="46">
        <v>48.214285714285715</v>
      </c>
      <c r="I61" s="45">
        <v>171</v>
      </c>
      <c r="J61" s="46">
        <v>49.421965317919074</v>
      </c>
    </row>
    <row r="62" spans="1:10" s="47" customFormat="1" ht="12" customHeight="1" x14ac:dyDescent="0.25">
      <c r="A62" s="43"/>
      <c r="B62" s="95"/>
      <c r="C62" s="107"/>
      <c r="D62" s="48" t="s">
        <v>1</v>
      </c>
      <c r="E62" s="49">
        <v>122</v>
      </c>
      <c r="F62" s="50">
        <v>100</v>
      </c>
      <c r="G62" s="49">
        <v>224</v>
      </c>
      <c r="H62" s="50">
        <v>100</v>
      </c>
      <c r="I62" s="49">
        <v>346</v>
      </c>
      <c r="J62" s="50">
        <v>100</v>
      </c>
    </row>
    <row r="63" spans="1:10" s="47" customFormat="1" ht="12" customHeight="1" x14ac:dyDescent="0.25">
      <c r="A63" s="43" t="s">
        <v>6</v>
      </c>
      <c r="B63" s="96" t="s">
        <v>30</v>
      </c>
      <c r="C63" s="108" t="s">
        <v>200</v>
      </c>
      <c r="D63" s="44" t="s">
        <v>14</v>
      </c>
      <c r="E63" s="45">
        <v>3</v>
      </c>
      <c r="F63" s="46">
        <v>2.459016393442623</v>
      </c>
      <c r="G63" s="45">
        <v>3</v>
      </c>
      <c r="H63" s="46">
        <v>1.3157894736842104</v>
      </c>
      <c r="I63" s="45">
        <v>6</v>
      </c>
      <c r="J63" s="46">
        <v>1.7142857142857144</v>
      </c>
    </row>
    <row r="64" spans="1:10" s="47" customFormat="1" ht="12" customHeight="1" x14ac:dyDescent="0.25">
      <c r="A64" s="43"/>
      <c r="B64" s="94"/>
      <c r="C64" s="106"/>
      <c r="D64" s="44" t="s">
        <v>16</v>
      </c>
      <c r="E64" s="45">
        <v>23</v>
      </c>
      <c r="F64" s="46">
        <v>18.852459016393443</v>
      </c>
      <c r="G64" s="45">
        <v>47</v>
      </c>
      <c r="H64" s="46">
        <v>20.614035087719298</v>
      </c>
      <c r="I64" s="45">
        <v>70</v>
      </c>
      <c r="J64" s="46">
        <v>20</v>
      </c>
    </row>
    <row r="65" spans="1:10" s="47" customFormat="1" ht="12" customHeight="1" x14ac:dyDescent="0.25">
      <c r="A65" s="43"/>
      <c r="B65" s="94"/>
      <c r="C65" s="106"/>
      <c r="D65" s="44" t="s">
        <v>15</v>
      </c>
      <c r="E65" s="45">
        <v>52</v>
      </c>
      <c r="F65" s="46">
        <v>42.622950819672127</v>
      </c>
      <c r="G65" s="45">
        <v>101</v>
      </c>
      <c r="H65" s="46">
        <v>44.298245614035089</v>
      </c>
      <c r="I65" s="45">
        <v>153</v>
      </c>
      <c r="J65" s="46">
        <v>43.714285714285715</v>
      </c>
    </row>
    <row r="66" spans="1:10" s="47" customFormat="1" ht="12" customHeight="1" x14ac:dyDescent="0.25">
      <c r="A66" s="43"/>
      <c r="B66" s="94"/>
      <c r="C66" s="106"/>
      <c r="D66" s="44" t="s">
        <v>17</v>
      </c>
      <c r="E66" s="45">
        <v>44</v>
      </c>
      <c r="F66" s="46">
        <v>36.065573770491802</v>
      </c>
      <c r="G66" s="45">
        <v>77</v>
      </c>
      <c r="H66" s="46">
        <v>33.771929824561404</v>
      </c>
      <c r="I66" s="45">
        <v>121</v>
      </c>
      <c r="J66" s="46">
        <v>34.571428571428569</v>
      </c>
    </row>
    <row r="67" spans="1:10" s="47" customFormat="1" ht="12" customHeight="1" x14ac:dyDescent="0.25">
      <c r="A67" s="43"/>
      <c r="B67" s="95"/>
      <c r="C67" s="107"/>
      <c r="D67" s="48" t="s">
        <v>1</v>
      </c>
      <c r="E67" s="49">
        <v>122</v>
      </c>
      <c r="F67" s="50">
        <v>100</v>
      </c>
      <c r="G67" s="49">
        <v>228</v>
      </c>
      <c r="H67" s="50">
        <v>100</v>
      </c>
      <c r="I67" s="49">
        <v>350</v>
      </c>
      <c r="J67" s="50">
        <v>100</v>
      </c>
    </row>
    <row r="68" spans="1:10" s="47" customFormat="1" ht="12" customHeight="1" x14ac:dyDescent="0.25">
      <c r="A68" s="43" t="s">
        <v>7</v>
      </c>
      <c r="B68" s="94" t="s">
        <v>280</v>
      </c>
      <c r="C68" s="108" t="s">
        <v>306</v>
      </c>
      <c r="D68" s="44" t="s">
        <v>14</v>
      </c>
      <c r="E68" s="45">
        <v>0</v>
      </c>
      <c r="F68" s="46">
        <v>0</v>
      </c>
      <c r="G68" s="45">
        <v>1</v>
      </c>
      <c r="H68" s="46">
        <v>0.44052863436123352</v>
      </c>
      <c r="I68" s="45">
        <v>1</v>
      </c>
      <c r="J68" s="46">
        <v>0.28735632183908044</v>
      </c>
    </row>
    <row r="69" spans="1:10" s="47" customFormat="1" ht="12" customHeight="1" x14ac:dyDescent="0.25">
      <c r="A69" s="43"/>
      <c r="B69" s="94"/>
      <c r="C69" s="106"/>
      <c r="D69" s="44" t="s">
        <v>16</v>
      </c>
      <c r="E69" s="45">
        <v>10</v>
      </c>
      <c r="F69" s="46">
        <v>8.2644628099173563</v>
      </c>
      <c r="G69" s="45">
        <v>25</v>
      </c>
      <c r="H69" s="46">
        <v>11.013215859030836</v>
      </c>
      <c r="I69" s="45">
        <v>35</v>
      </c>
      <c r="J69" s="46">
        <v>10.057471264367816</v>
      </c>
    </row>
    <row r="70" spans="1:10" s="47" customFormat="1" ht="12" customHeight="1" x14ac:dyDescent="0.25">
      <c r="A70" s="43"/>
      <c r="B70" s="94"/>
      <c r="C70" s="106"/>
      <c r="D70" s="44" t="s">
        <v>15</v>
      </c>
      <c r="E70" s="45">
        <v>47</v>
      </c>
      <c r="F70" s="46">
        <v>38.84297520661157</v>
      </c>
      <c r="G70" s="45">
        <v>88</v>
      </c>
      <c r="H70" s="46">
        <v>38.766519823788549</v>
      </c>
      <c r="I70" s="45">
        <v>135</v>
      </c>
      <c r="J70" s="46">
        <v>38.793103448275865</v>
      </c>
    </row>
    <row r="71" spans="1:10" s="47" customFormat="1" ht="12" customHeight="1" x14ac:dyDescent="0.25">
      <c r="A71" s="43"/>
      <c r="B71" s="94"/>
      <c r="C71" s="106"/>
      <c r="D71" s="44" t="s">
        <v>17</v>
      </c>
      <c r="E71" s="45">
        <v>64</v>
      </c>
      <c r="F71" s="46">
        <v>52.892561983471076</v>
      </c>
      <c r="G71" s="45">
        <v>113</v>
      </c>
      <c r="H71" s="46">
        <v>49.779735682819378</v>
      </c>
      <c r="I71" s="45">
        <v>177</v>
      </c>
      <c r="J71" s="46">
        <v>50.862068965517238</v>
      </c>
    </row>
    <row r="72" spans="1:10" s="47" customFormat="1" ht="12" customHeight="1" x14ac:dyDescent="0.25">
      <c r="A72" s="43"/>
      <c r="B72" s="95"/>
      <c r="C72" s="109"/>
      <c r="D72" s="48" t="s">
        <v>1</v>
      </c>
      <c r="E72" s="49">
        <v>121</v>
      </c>
      <c r="F72" s="50">
        <v>100</v>
      </c>
      <c r="G72" s="49">
        <v>227</v>
      </c>
      <c r="H72" s="50">
        <v>100</v>
      </c>
      <c r="I72" s="49">
        <v>348</v>
      </c>
      <c r="J72" s="50">
        <v>100</v>
      </c>
    </row>
    <row r="73" spans="1:10" s="47" customFormat="1" ht="12" customHeight="1" x14ac:dyDescent="0.25">
      <c r="A73" s="43" t="s">
        <v>8</v>
      </c>
      <c r="B73" s="96" t="s">
        <v>31</v>
      </c>
      <c r="C73" s="110" t="s">
        <v>201</v>
      </c>
      <c r="D73" s="44" t="s">
        <v>14</v>
      </c>
      <c r="E73" s="45">
        <v>2</v>
      </c>
      <c r="F73" s="46">
        <v>1.639344262295082</v>
      </c>
      <c r="G73" s="45">
        <v>12</v>
      </c>
      <c r="H73" s="46">
        <v>5.2631578947368416</v>
      </c>
      <c r="I73" s="45">
        <v>14</v>
      </c>
      <c r="J73" s="46">
        <v>4</v>
      </c>
    </row>
    <row r="74" spans="1:10" s="47" customFormat="1" ht="12" customHeight="1" x14ac:dyDescent="0.25">
      <c r="A74" s="43"/>
      <c r="B74" s="94"/>
      <c r="C74" s="106"/>
      <c r="D74" s="44" t="s">
        <v>16</v>
      </c>
      <c r="E74" s="45">
        <v>19</v>
      </c>
      <c r="F74" s="46">
        <v>15.573770491803279</v>
      </c>
      <c r="G74" s="45">
        <v>52</v>
      </c>
      <c r="H74" s="46">
        <v>22.807017543859647</v>
      </c>
      <c r="I74" s="45">
        <v>71</v>
      </c>
      <c r="J74" s="46">
        <v>20.285714285714285</v>
      </c>
    </row>
    <row r="75" spans="1:10" s="47" customFormat="1" ht="12" customHeight="1" x14ac:dyDescent="0.25">
      <c r="A75" s="43"/>
      <c r="B75" s="94"/>
      <c r="C75" s="106"/>
      <c r="D75" s="44" t="s">
        <v>15</v>
      </c>
      <c r="E75" s="45">
        <v>50</v>
      </c>
      <c r="F75" s="46">
        <v>40.983606557377051</v>
      </c>
      <c r="G75" s="45">
        <v>92</v>
      </c>
      <c r="H75" s="46">
        <v>40.350877192982452</v>
      </c>
      <c r="I75" s="45">
        <v>142</v>
      </c>
      <c r="J75" s="46">
        <v>40.571428571428569</v>
      </c>
    </row>
    <row r="76" spans="1:10" s="47" customFormat="1" ht="12" customHeight="1" x14ac:dyDescent="0.25">
      <c r="A76" s="43"/>
      <c r="B76" s="94"/>
      <c r="C76" s="106"/>
      <c r="D76" s="44" t="s">
        <v>17</v>
      </c>
      <c r="E76" s="45">
        <v>51</v>
      </c>
      <c r="F76" s="46">
        <v>41.803278688524593</v>
      </c>
      <c r="G76" s="45">
        <v>72</v>
      </c>
      <c r="H76" s="46">
        <v>31.578947368421051</v>
      </c>
      <c r="I76" s="45">
        <v>123</v>
      </c>
      <c r="J76" s="46">
        <v>35.142857142857139</v>
      </c>
    </row>
    <row r="77" spans="1:10" s="47" customFormat="1" ht="12" customHeight="1" x14ac:dyDescent="0.25">
      <c r="A77" s="43"/>
      <c r="B77" s="95"/>
      <c r="C77" s="107"/>
      <c r="D77" s="48" t="s">
        <v>1</v>
      </c>
      <c r="E77" s="49">
        <v>122</v>
      </c>
      <c r="F77" s="50">
        <v>100</v>
      </c>
      <c r="G77" s="49">
        <v>228</v>
      </c>
      <c r="H77" s="50">
        <v>100</v>
      </c>
      <c r="I77" s="49">
        <v>350</v>
      </c>
      <c r="J77" s="50">
        <v>100</v>
      </c>
    </row>
    <row r="78" spans="1:10" s="47" customFormat="1" ht="12" customHeight="1" x14ac:dyDescent="0.25">
      <c r="A78" s="43" t="s">
        <v>27</v>
      </c>
      <c r="B78" s="96" t="s">
        <v>281</v>
      </c>
      <c r="C78" s="108" t="s">
        <v>202</v>
      </c>
      <c r="D78" s="44" t="s">
        <v>14</v>
      </c>
      <c r="E78" s="45">
        <v>5</v>
      </c>
      <c r="F78" s="46">
        <v>4.0983606557377046</v>
      </c>
      <c r="G78" s="45">
        <v>11</v>
      </c>
      <c r="H78" s="46">
        <v>4.8458149779735686</v>
      </c>
      <c r="I78" s="45">
        <v>16</v>
      </c>
      <c r="J78" s="46">
        <v>4.5845272206303722</v>
      </c>
    </row>
    <row r="79" spans="1:10" s="47" customFormat="1" ht="12" customHeight="1" x14ac:dyDescent="0.25">
      <c r="A79" s="43"/>
      <c r="B79" s="94"/>
      <c r="C79" s="106"/>
      <c r="D79" s="44" t="s">
        <v>16</v>
      </c>
      <c r="E79" s="45">
        <v>42</v>
      </c>
      <c r="F79" s="46">
        <v>34.42622950819672</v>
      </c>
      <c r="G79" s="45">
        <v>68</v>
      </c>
      <c r="H79" s="46">
        <v>29.955947136563875</v>
      </c>
      <c r="I79" s="45">
        <v>110</v>
      </c>
      <c r="J79" s="46">
        <v>31.51862464183381</v>
      </c>
    </row>
    <row r="80" spans="1:10" s="47" customFormat="1" ht="12" customHeight="1" x14ac:dyDescent="0.25">
      <c r="A80" s="43"/>
      <c r="B80" s="94"/>
      <c r="C80" s="106"/>
      <c r="D80" s="44" t="s">
        <v>15</v>
      </c>
      <c r="E80" s="45">
        <v>47</v>
      </c>
      <c r="F80" s="46">
        <v>38.524590163934427</v>
      </c>
      <c r="G80" s="45">
        <v>96</v>
      </c>
      <c r="H80" s="46">
        <v>42.290748898678416</v>
      </c>
      <c r="I80" s="45">
        <v>143</v>
      </c>
      <c r="J80" s="46">
        <v>40.974212034383953</v>
      </c>
    </row>
    <row r="81" spans="1:10" s="47" customFormat="1" ht="12" customHeight="1" x14ac:dyDescent="0.25">
      <c r="A81" s="43"/>
      <c r="B81" s="94"/>
      <c r="C81" s="106"/>
      <c r="D81" s="44" t="s">
        <v>17</v>
      </c>
      <c r="E81" s="45">
        <v>28</v>
      </c>
      <c r="F81" s="46">
        <v>22.950819672131146</v>
      </c>
      <c r="G81" s="45">
        <v>52</v>
      </c>
      <c r="H81" s="46">
        <v>22.907488986784141</v>
      </c>
      <c r="I81" s="45">
        <v>80</v>
      </c>
      <c r="J81" s="46">
        <v>22.922636103151863</v>
      </c>
    </row>
    <row r="82" spans="1:10" s="47" customFormat="1" ht="12" customHeight="1" x14ac:dyDescent="0.25">
      <c r="A82" s="43"/>
      <c r="B82" s="95"/>
      <c r="C82" s="107"/>
      <c r="D82" s="48" t="s">
        <v>1</v>
      </c>
      <c r="E82" s="49">
        <v>122</v>
      </c>
      <c r="F82" s="50">
        <v>100</v>
      </c>
      <c r="G82" s="49">
        <v>227</v>
      </c>
      <c r="H82" s="50">
        <v>100</v>
      </c>
      <c r="I82" s="49">
        <v>349</v>
      </c>
      <c r="J82" s="50">
        <v>100</v>
      </c>
    </row>
    <row r="83" spans="1:10" s="47" customFormat="1" ht="12" customHeight="1" x14ac:dyDescent="0.25">
      <c r="A83" s="43" t="s">
        <v>28</v>
      </c>
      <c r="B83" s="94" t="s">
        <v>32</v>
      </c>
      <c r="C83" s="108" t="s">
        <v>203</v>
      </c>
      <c r="D83" s="44" t="s">
        <v>14</v>
      </c>
      <c r="E83" s="45">
        <v>5</v>
      </c>
      <c r="F83" s="46">
        <v>4.0983606557377046</v>
      </c>
      <c r="G83" s="45">
        <v>7</v>
      </c>
      <c r="H83" s="46">
        <v>3.1674208144796379</v>
      </c>
      <c r="I83" s="45">
        <v>12</v>
      </c>
      <c r="J83" s="46">
        <v>3.4985422740524781</v>
      </c>
    </row>
    <row r="84" spans="1:10" s="47" customFormat="1" ht="12" customHeight="1" x14ac:dyDescent="0.25">
      <c r="A84" s="43"/>
      <c r="B84" s="94"/>
      <c r="C84" s="106"/>
      <c r="D84" s="44" t="s">
        <v>16</v>
      </c>
      <c r="E84" s="45">
        <v>28</v>
      </c>
      <c r="F84" s="46">
        <v>22.950819672131146</v>
      </c>
      <c r="G84" s="45">
        <v>55</v>
      </c>
      <c r="H84" s="46">
        <v>24.886877828054299</v>
      </c>
      <c r="I84" s="45">
        <v>83</v>
      </c>
      <c r="J84" s="46">
        <v>24.198250728862973</v>
      </c>
    </row>
    <row r="85" spans="1:10" s="47" customFormat="1" ht="12" customHeight="1" x14ac:dyDescent="0.25">
      <c r="A85" s="43"/>
      <c r="B85" s="94"/>
      <c r="C85" s="106"/>
      <c r="D85" s="44" t="s">
        <v>15</v>
      </c>
      <c r="E85" s="45">
        <v>53</v>
      </c>
      <c r="F85" s="46">
        <v>43.442622950819668</v>
      </c>
      <c r="G85" s="45">
        <v>92</v>
      </c>
      <c r="H85" s="46">
        <v>41.628959276018101</v>
      </c>
      <c r="I85" s="45">
        <v>145</v>
      </c>
      <c r="J85" s="46">
        <v>42.274052478134109</v>
      </c>
    </row>
    <row r="86" spans="1:10" s="47" customFormat="1" ht="12" customHeight="1" x14ac:dyDescent="0.25">
      <c r="A86" s="43"/>
      <c r="B86" s="94"/>
      <c r="C86" s="106"/>
      <c r="D86" s="44" t="s">
        <v>17</v>
      </c>
      <c r="E86" s="45">
        <v>36</v>
      </c>
      <c r="F86" s="46">
        <v>29.508196721311474</v>
      </c>
      <c r="G86" s="45">
        <v>67</v>
      </c>
      <c r="H86" s="46">
        <v>30.316742081447963</v>
      </c>
      <c r="I86" s="45">
        <v>103</v>
      </c>
      <c r="J86" s="46">
        <v>30.029154518950435</v>
      </c>
    </row>
    <row r="87" spans="1:10" s="47" customFormat="1" ht="12" customHeight="1" x14ac:dyDescent="0.25">
      <c r="A87" s="51"/>
      <c r="B87" s="114"/>
      <c r="C87" s="109"/>
      <c r="D87" s="48" t="s">
        <v>1</v>
      </c>
      <c r="E87" s="49">
        <v>122</v>
      </c>
      <c r="F87" s="50">
        <v>100</v>
      </c>
      <c r="G87" s="49">
        <v>221</v>
      </c>
      <c r="H87" s="50">
        <v>100</v>
      </c>
      <c r="I87" s="49">
        <v>343</v>
      </c>
      <c r="J87" s="50">
        <v>100</v>
      </c>
    </row>
    <row r="88" spans="1:10" s="56" customFormat="1" ht="12" customHeight="1" x14ac:dyDescent="0.25">
      <c r="A88" s="55" t="s">
        <v>241</v>
      </c>
      <c r="B88" s="115" t="s">
        <v>240</v>
      </c>
      <c r="C88" s="115"/>
      <c r="D88" s="115"/>
      <c r="E88" s="115"/>
      <c r="F88" s="115"/>
      <c r="G88" s="115"/>
      <c r="H88" s="115"/>
      <c r="I88" s="115"/>
      <c r="J88" s="115"/>
    </row>
    <row r="89" spans="1:10" s="47" customFormat="1" ht="12" customHeight="1" x14ac:dyDescent="0.25">
      <c r="A89" s="43" t="s">
        <v>0</v>
      </c>
      <c r="B89" s="94" t="s">
        <v>37</v>
      </c>
      <c r="C89" s="110" t="s">
        <v>204</v>
      </c>
      <c r="D89" s="44" t="s">
        <v>228</v>
      </c>
      <c r="E89" s="45">
        <v>3</v>
      </c>
      <c r="F89" s="46">
        <v>2.4793388429752068</v>
      </c>
      <c r="G89" s="45">
        <v>2</v>
      </c>
      <c r="H89" s="46">
        <v>0.8771929824561403</v>
      </c>
      <c r="I89" s="45">
        <v>5</v>
      </c>
      <c r="J89" s="46">
        <v>1.4326647564469914</v>
      </c>
    </row>
    <row r="90" spans="1:10" s="47" customFormat="1" ht="12" customHeight="1" x14ac:dyDescent="0.25">
      <c r="A90" s="43"/>
      <c r="B90" s="94"/>
      <c r="C90" s="110"/>
      <c r="D90" s="44">
        <v>2</v>
      </c>
      <c r="E90" s="45">
        <v>5</v>
      </c>
      <c r="F90" s="46">
        <v>4.1322314049586781</v>
      </c>
      <c r="G90" s="45">
        <v>8</v>
      </c>
      <c r="H90" s="46">
        <v>3.5087719298245612</v>
      </c>
      <c r="I90" s="45">
        <v>13</v>
      </c>
      <c r="J90" s="46">
        <v>3.7249283667621778</v>
      </c>
    </row>
    <row r="91" spans="1:10" s="47" customFormat="1" ht="12" customHeight="1" x14ac:dyDescent="0.25">
      <c r="A91" s="43"/>
      <c r="B91" s="94"/>
      <c r="C91" s="110"/>
      <c r="D91" s="44">
        <v>3</v>
      </c>
      <c r="E91" s="45">
        <v>9</v>
      </c>
      <c r="F91" s="46">
        <v>7.4380165289256199</v>
      </c>
      <c r="G91" s="45">
        <v>10</v>
      </c>
      <c r="H91" s="46">
        <v>4.3859649122807012</v>
      </c>
      <c r="I91" s="45">
        <v>19</v>
      </c>
      <c r="J91" s="46">
        <v>5.444126074498568</v>
      </c>
    </row>
    <row r="92" spans="1:10" s="47" customFormat="1" ht="12" customHeight="1" x14ac:dyDescent="0.25">
      <c r="A92" s="43"/>
      <c r="B92" s="94"/>
      <c r="C92" s="110"/>
      <c r="D92" s="44">
        <v>4</v>
      </c>
      <c r="E92" s="45">
        <v>39</v>
      </c>
      <c r="F92" s="46">
        <v>32.231404958677686</v>
      </c>
      <c r="G92" s="45">
        <v>60</v>
      </c>
      <c r="H92" s="46">
        <v>26.315789473684209</v>
      </c>
      <c r="I92" s="45">
        <v>99</v>
      </c>
      <c r="J92" s="46">
        <v>28.366762177650429</v>
      </c>
    </row>
    <row r="93" spans="1:10" s="47" customFormat="1" ht="12" customHeight="1" x14ac:dyDescent="0.25">
      <c r="A93" s="43"/>
      <c r="B93" s="94"/>
      <c r="C93" s="110"/>
      <c r="D93" s="44">
        <v>5</v>
      </c>
      <c r="E93" s="45">
        <v>36</v>
      </c>
      <c r="F93" s="46">
        <v>29.75206611570248</v>
      </c>
      <c r="G93" s="45">
        <v>75</v>
      </c>
      <c r="H93" s="46">
        <v>32.894736842105267</v>
      </c>
      <c r="I93" s="45">
        <v>111</v>
      </c>
      <c r="J93" s="46">
        <v>31.805157593123205</v>
      </c>
    </row>
    <row r="94" spans="1:10" s="47" customFormat="1" ht="12" customHeight="1" x14ac:dyDescent="0.25">
      <c r="A94" s="43"/>
      <c r="B94" s="94"/>
      <c r="C94" s="110"/>
      <c r="D94" s="44">
        <v>6</v>
      </c>
      <c r="E94" s="57">
        <v>19</v>
      </c>
      <c r="F94" s="58">
        <v>15.702479338842975</v>
      </c>
      <c r="G94" s="57">
        <v>53</v>
      </c>
      <c r="H94" s="58">
        <v>23.245614035087719</v>
      </c>
      <c r="I94" s="57">
        <v>72</v>
      </c>
      <c r="J94" s="58">
        <v>20.630372492836678</v>
      </c>
    </row>
    <row r="95" spans="1:10" s="47" customFormat="1" ht="12" customHeight="1" x14ac:dyDescent="0.25">
      <c r="A95" s="59"/>
      <c r="B95" s="94"/>
      <c r="C95" s="110"/>
      <c r="D95" s="44" t="s">
        <v>229</v>
      </c>
      <c r="E95" s="47">
        <v>10</v>
      </c>
      <c r="F95" s="60">
        <v>8.2644628099173563</v>
      </c>
      <c r="G95" s="57">
        <v>20</v>
      </c>
      <c r="H95" s="58">
        <v>8.7719298245614024</v>
      </c>
      <c r="I95" s="57">
        <v>30</v>
      </c>
      <c r="J95" s="58">
        <v>8.5959885386819472</v>
      </c>
    </row>
    <row r="96" spans="1:10" s="57" customFormat="1" ht="12" customHeight="1" x14ac:dyDescent="0.25">
      <c r="A96" s="43"/>
      <c r="B96" s="95"/>
      <c r="C96" s="116"/>
      <c r="D96" s="48" t="s">
        <v>1</v>
      </c>
      <c r="E96" s="61">
        <v>121</v>
      </c>
      <c r="F96" s="62">
        <v>100</v>
      </c>
      <c r="G96" s="61">
        <v>228</v>
      </c>
      <c r="H96" s="62">
        <v>100</v>
      </c>
      <c r="I96" s="61">
        <v>349</v>
      </c>
      <c r="J96" s="62">
        <v>100</v>
      </c>
    </row>
    <row r="97" spans="1:10" s="57" customFormat="1" ht="12" customHeight="1" x14ac:dyDescent="0.25">
      <c r="A97" s="43" t="s">
        <v>2</v>
      </c>
      <c r="B97" s="96" t="s">
        <v>33</v>
      </c>
      <c r="C97" s="105" t="s">
        <v>205</v>
      </c>
      <c r="D97" s="44" t="s">
        <v>228</v>
      </c>
      <c r="E97" s="45">
        <v>18</v>
      </c>
      <c r="F97" s="46">
        <v>14.87603305785124</v>
      </c>
      <c r="G97" s="45">
        <v>24</v>
      </c>
      <c r="H97" s="46">
        <v>10.572687224669604</v>
      </c>
      <c r="I97" s="45">
        <v>42</v>
      </c>
      <c r="J97" s="46">
        <v>12.068965517241379</v>
      </c>
    </row>
    <row r="98" spans="1:10" s="47" customFormat="1" ht="12" customHeight="1" x14ac:dyDescent="0.25">
      <c r="A98" s="43"/>
      <c r="B98" s="94"/>
      <c r="C98" s="110"/>
      <c r="D98" s="44">
        <v>2</v>
      </c>
      <c r="E98" s="45">
        <v>12</v>
      </c>
      <c r="F98" s="46">
        <v>9.9173553719008272</v>
      </c>
      <c r="G98" s="45">
        <v>22</v>
      </c>
      <c r="H98" s="46">
        <v>9.6916299559471373</v>
      </c>
      <c r="I98" s="45">
        <v>34</v>
      </c>
      <c r="J98" s="46">
        <v>9.7701149425287355</v>
      </c>
    </row>
    <row r="99" spans="1:10" s="47" customFormat="1" ht="12" customHeight="1" x14ac:dyDescent="0.25">
      <c r="A99" s="43"/>
      <c r="B99" s="94"/>
      <c r="C99" s="110"/>
      <c r="D99" s="44">
        <v>3</v>
      </c>
      <c r="E99" s="45">
        <v>26</v>
      </c>
      <c r="F99" s="46">
        <v>21.487603305785125</v>
      </c>
      <c r="G99" s="45">
        <v>40</v>
      </c>
      <c r="H99" s="46">
        <v>17.621145374449341</v>
      </c>
      <c r="I99" s="45">
        <v>66</v>
      </c>
      <c r="J99" s="46">
        <v>18.96551724137931</v>
      </c>
    </row>
    <row r="100" spans="1:10" s="47" customFormat="1" ht="12" customHeight="1" x14ac:dyDescent="0.25">
      <c r="A100" s="43"/>
      <c r="B100" s="94"/>
      <c r="C100" s="110"/>
      <c r="D100" s="44">
        <v>4</v>
      </c>
      <c r="E100" s="45">
        <v>35</v>
      </c>
      <c r="F100" s="46">
        <v>28.925619834710741</v>
      </c>
      <c r="G100" s="45">
        <v>60</v>
      </c>
      <c r="H100" s="46">
        <v>26.431718061674008</v>
      </c>
      <c r="I100" s="45">
        <v>95</v>
      </c>
      <c r="J100" s="46">
        <v>27.298850574712645</v>
      </c>
    </row>
    <row r="101" spans="1:10" s="47" customFormat="1" ht="12" customHeight="1" x14ac:dyDescent="0.25">
      <c r="A101" s="43"/>
      <c r="B101" s="94"/>
      <c r="C101" s="110"/>
      <c r="D101" s="44">
        <v>5</v>
      </c>
      <c r="E101" s="45">
        <v>17</v>
      </c>
      <c r="F101" s="46">
        <v>14.049586776859504</v>
      </c>
      <c r="G101" s="45">
        <v>43</v>
      </c>
      <c r="H101" s="46">
        <v>18.942731277533039</v>
      </c>
      <c r="I101" s="45">
        <v>60</v>
      </c>
      <c r="J101" s="46">
        <v>17.241379310344829</v>
      </c>
    </row>
    <row r="102" spans="1:10" s="47" customFormat="1" ht="12" customHeight="1" x14ac:dyDescent="0.25">
      <c r="A102" s="43"/>
      <c r="B102" s="94"/>
      <c r="C102" s="110"/>
      <c r="D102" s="44">
        <v>6</v>
      </c>
      <c r="E102" s="57">
        <v>10</v>
      </c>
      <c r="F102" s="58">
        <v>8.2644628099173563</v>
      </c>
      <c r="G102" s="57">
        <v>30</v>
      </c>
      <c r="H102" s="58">
        <v>13.215859030837004</v>
      </c>
      <c r="I102" s="57">
        <v>40</v>
      </c>
      <c r="J102" s="58">
        <v>11.494252873563218</v>
      </c>
    </row>
    <row r="103" spans="1:10" s="47" customFormat="1" ht="12" customHeight="1" x14ac:dyDescent="0.25">
      <c r="A103" s="59"/>
      <c r="B103" s="94"/>
      <c r="C103" s="110"/>
      <c r="D103" s="44" t="s">
        <v>229</v>
      </c>
      <c r="E103" s="47">
        <v>3</v>
      </c>
      <c r="F103" s="60">
        <v>2.4793388429752068</v>
      </c>
      <c r="G103" s="57">
        <v>8</v>
      </c>
      <c r="H103" s="58">
        <v>3.5242290748898681</v>
      </c>
      <c r="I103" s="57">
        <v>11</v>
      </c>
      <c r="J103" s="58">
        <v>3.1609195402298855</v>
      </c>
    </row>
    <row r="104" spans="1:10" s="47" customFormat="1" ht="12" customHeight="1" x14ac:dyDescent="0.25">
      <c r="A104" s="43"/>
      <c r="B104" s="95"/>
      <c r="C104" s="116"/>
      <c r="D104" s="48" t="s">
        <v>1</v>
      </c>
      <c r="E104" s="61">
        <v>121</v>
      </c>
      <c r="F104" s="62">
        <v>100</v>
      </c>
      <c r="G104" s="61">
        <v>227</v>
      </c>
      <c r="H104" s="62">
        <v>100</v>
      </c>
      <c r="I104" s="61">
        <v>348</v>
      </c>
      <c r="J104" s="62">
        <v>100</v>
      </c>
    </row>
    <row r="105" spans="1:10" s="47" customFormat="1" ht="12" customHeight="1" x14ac:dyDescent="0.25">
      <c r="A105" s="43" t="s">
        <v>4</v>
      </c>
      <c r="B105" s="96" t="s">
        <v>36</v>
      </c>
      <c r="C105" s="105" t="s">
        <v>206</v>
      </c>
      <c r="D105" s="44" t="s">
        <v>228</v>
      </c>
      <c r="E105" s="45">
        <v>7</v>
      </c>
      <c r="F105" s="46">
        <v>5.982905982905983</v>
      </c>
      <c r="G105" s="45">
        <v>2</v>
      </c>
      <c r="H105" s="46">
        <v>0.88888888888888884</v>
      </c>
      <c r="I105" s="45">
        <v>9</v>
      </c>
      <c r="J105" s="46">
        <v>2.6315789473684208</v>
      </c>
    </row>
    <row r="106" spans="1:10" s="47" customFormat="1" ht="12" customHeight="1" x14ac:dyDescent="0.25">
      <c r="A106" s="43"/>
      <c r="B106" s="94"/>
      <c r="C106" s="110"/>
      <c r="D106" s="44">
        <v>2</v>
      </c>
      <c r="E106" s="45">
        <v>9</v>
      </c>
      <c r="F106" s="46">
        <v>7.6923076923076925</v>
      </c>
      <c r="G106" s="45">
        <v>5</v>
      </c>
      <c r="H106" s="46">
        <v>2.2222222222222223</v>
      </c>
      <c r="I106" s="45">
        <v>14</v>
      </c>
      <c r="J106" s="46">
        <v>4.0935672514619883</v>
      </c>
    </row>
    <row r="107" spans="1:10" s="47" customFormat="1" ht="12" customHeight="1" x14ac:dyDescent="0.25">
      <c r="A107" s="43"/>
      <c r="B107" s="94"/>
      <c r="C107" s="110"/>
      <c r="D107" s="44">
        <v>3</v>
      </c>
      <c r="E107" s="45">
        <v>19</v>
      </c>
      <c r="F107" s="46">
        <v>16.239316239316238</v>
      </c>
      <c r="G107" s="45">
        <v>29</v>
      </c>
      <c r="H107" s="46">
        <v>12.888888888888889</v>
      </c>
      <c r="I107" s="45">
        <v>48</v>
      </c>
      <c r="J107" s="46">
        <v>14.035087719298245</v>
      </c>
    </row>
    <row r="108" spans="1:10" s="47" customFormat="1" ht="12" customHeight="1" x14ac:dyDescent="0.25">
      <c r="A108" s="43"/>
      <c r="B108" s="94"/>
      <c r="C108" s="110"/>
      <c r="D108" s="44">
        <v>4</v>
      </c>
      <c r="E108" s="45">
        <v>25</v>
      </c>
      <c r="F108" s="46">
        <v>21.367521367521366</v>
      </c>
      <c r="G108" s="45">
        <v>67</v>
      </c>
      <c r="H108" s="46">
        <v>29.777777777777775</v>
      </c>
      <c r="I108" s="45">
        <v>92</v>
      </c>
      <c r="J108" s="46">
        <v>26.900584795321635</v>
      </c>
    </row>
    <row r="109" spans="1:10" s="47" customFormat="1" ht="12" customHeight="1" x14ac:dyDescent="0.25">
      <c r="A109" s="43"/>
      <c r="B109" s="94"/>
      <c r="C109" s="110"/>
      <c r="D109" s="44">
        <v>5</v>
      </c>
      <c r="E109" s="45">
        <v>30</v>
      </c>
      <c r="F109" s="46">
        <v>25.641025641025639</v>
      </c>
      <c r="G109" s="45">
        <v>57</v>
      </c>
      <c r="H109" s="46">
        <v>25.333333333333336</v>
      </c>
      <c r="I109" s="45">
        <v>87</v>
      </c>
      <c r="J109" s="46">
        <v>25.438596491228072</v>
      </c>
    </row>
    <row r="110" spans="1:10" s="47" customFormat="1" ht="12" customHeight="1" x14ac:dyDescent="0.25">
      <c r="A110" s="43"/>
      <c r="B110" s="94"/>
      <c r="C110" s="110"/>
      <c r="D110" s="44">
        <v>6</v>
      </c>
      <c r="E110" s="57">
        <v>23</v>
      </c>
      <c r="F110" s="58">
        <v>19.658119658119659</v>
      </c>
      <c r="G110" s="57">
        <v>48</v>
      </c>
      <c r="H110" s="58">
        <v>21.333333333333336</v>
      </c>
      <c r="I110" s="57">
        <v>71</v>
      </c>
      <c r="J110" s="58">
        <v>20.760233918128655</v>
      </c>
    </row>
    <row r="111" spans="1:10" s="47" customFormat="1" ht="12" customHeight="1" x14ac:dyDescent="0.25">
      <c r="A111" s="59"/>
      <c r="B111" s="94"/>
      <c r="C111" s="110"/>
      <c r="D111" s="44" t="s">
        <v>229</v>
      </c>
      <c r="E111" s="47">
        <v>4</v>
      </c>
      <c r="F111" s="60">
        <v>3.4188034188034191</v>
      </c>
      <c r="G111" s="57">
        <v>17</v>
      </c>
      <c r="H111" s="58">
        <v>7.5555555555555554</v>
      </c>
      <c r="I111" s="57">
        <v>21</v>
      </c>
      <c r="J111" s="58">
        <v>6.140350877192982</v>
      </c>
    </row>
    <row r="112" spans="1:10" s="47" customFormat="1" ht="12" customHeight="1" x14ac:dyDescent="0.25">
      <c r="A112" s="43"/>
      <c r="B112" s="95"/>
      <c r="C112" s="116"/>
      <c r="D112" s="48" t="s">
        <v>1</v>
      </c>
      <c r="E112" s="61">
        <v>117</v>
      </c>
      <c r="F112" s="62">
        <v>100</v>
      </c>
      <c r="G112" s="61">
        <v>225</v>
      </c>
      <c r="H112" s="62">
        <v>100</v>
      </c>
      <c r="I112" s="61">
        <v>342</v>
      </c>
      <c r="J112" s="62">
        <v>100</v>
      </c>
    </row>
    <row r="113" spans="1:10" s="47" customFormat="1" ht="12" customHeight="1" x14ac:dyDescent="0.25">
      <c r="A113" s="43" t="s">
        <v>5</v>
      </c>
      <c r="B113" s="96" t="s">
        <v>38</v>
      </c>
      <c r="C113" s="105" t="s">
        <v>34</v>
      </c>
      <c r="D113" s="44" t="s">
        <v>228</v>
      </c>
      <c r="E113" s="45">
        <v>10</v>
      </c>
      <c r="F113" s="46">
        <v>8.4033613445378155</v>
      </c>
      <c r="G113" s="45">
        <v>13</v>
      </c>
      <c r="H113" s="46">
        <v>5.7777777777777777</v>
      </c>
      <c r="I113" s="45">
        <v>23</v>
      </c>
      <c r="J113" s="46">
        <v>6.6860465116279064</v>
      </c>
    </row>
    <row r="114" spans="1:10" s="47" customFormat="1" ht="12" customHeight="1" x14ac:dyDescent="0.25">
      <c r="A114" s="43"/>
      <c r="B114" s="94"/>
      <c r="C114" s="110"/>
      <c r="D114" s="44">
        <v>2</v>
      </c>
      <c r="E114" s="45">
        <v>13</v>
      </c>
      <c r="F114" s="46">
        <v>10.92436974789916</v>
      </c>
      <c r="G114" s="45">
        <v>23</v>
      </c>
      <c r="H114" s="46">
        <v>10.222222222222223</v>
      </c>
      <c r="I114" s="45">
        <v>36</v>
      </c>
      <c r="J114" s="46">
        <v>10.465116279069768</v>
      </c>
    </row>
    <row r="115" spans="1:10" s="47" customFormat="1" ht="12" customHeight="1" x14ac:dyDescent="0.25">
      <c r="A115" s="43"/>
      <c r="B115" s="94"/>
      <c r="C115" s="110"/>
      <c r="D115" s="44">
        <v>3</v>
      </c>
      <c r="E115" s="45">
        <v>25</v>
      </c>
      <c r="F115" s="46">
        <v>21.008403361344538</v>
      </c>
      <c r="G115" s="45">
        <v>35</v>
      </c>
      <c r="H115" s="46">
        <v>15.555555555555555</v>
      </c>
      <c r="I115" s="45">
        <v>60</v>
      </c>
      <c r="J115" s="46">
        <v>17.441860465116278</v>
      </c>
    </row>
    <row r="116" spans="1:10" s="47" customFormat="1" ht="12" customHeight="1" x14ac:dyDescent="0.25">
      <c r="A116" s="43"/>
      <c r="B116" s="94"/>
      <c r="C116" s="110"/>
      <c r="D116" s="44">
        <v>4</v>
      </c>
      <c r="E116" s="45">
        <v>35</v>
      </c>
      <c r="F116" s="46">
        <v>29.411764705882355</v>
      </c>
      <c r="G116" s="45">
        <v>68</v>
      </c>
      <c r="H116" s="46">
        <v>30.222222222222221</v>
      </c>
      <c r="I116" s="45">
        <v>103</v>
      </c>
      <c r="J116" s="46">
        <v>29.941860465116278</v>
      </c>
    </row>
    <row r="117" spans="1:10" s="47" customFormat="1" ht="12" customHeight="1" x14ac:dyDescent="0.25">
      <c r="A117" s="43"/>
      <c r="B117" s="94"/>
      <c r="C117" s="110"/>
      <c r="D117" s="44">
        <v>5</v>
      </c>
      <c r="E117" s="45">
        <v>22</v>
      </c>
      <c r="F117" s="46">
        <v>18.487394957983195</v>
      </c>
      <c r="G117" s="45">
        <v>58</v>
      </c>
      <c r="H117" s="46">
        <v>25.777777777777779</v>
      </c>
      <c r="I117" s="45">
        <v>80</v>
      </c>
      <c r="J117" s="46">
        <v>23.255813953488371</v>
      </c>
    </row>
    <row r="118" spans="1:10" s="47" customFormat="1" ht="12" customHeight="1" x14ac:dyDescent="0.25">
      <c r="A118" s="43"/>
      <c r="B118" s="94"/>
      <c r="C118" s="110"/>
      <c r="D118" s="44">
        <v>6</v>
      </c>
      <c r="E118" s="57">
        <v>10</v>
      </c>
      <c r="F118" s="58">
        <v>8.4033613445378155</v>
      </c>
      <c r="G118" s="57">
        <v>24</v>
      </c>
      <c r="H118" s="58">
        <v>10.666666666666668</v>
      </c>
      <c r="I118" s="57">
        <v>34</v>
      </c>
      <c r="J118" s="58">
        <v>9.8837209302325579</v>
      </c>
    </row>
    <row r="119" spans="1:10" s="47" customFormat="1" ht="12" customHeight="1" x14ac:dyDescent="0.25">
      <c r="A119" s="59"/>
      <c r="B119" s="94"/>
      <c r="C119" s="110"/>
      <c r="D119" s="44" t="s">
        <v>229</v>
      </c>
      <c r="E119" s="47">
        <v>4</v>
      </c>
      <c r="F119" s="60">
        <v>3.3613445378151261</v>
      </c>
      <c r="G119" s="57">
        <v>4</v>
      </c>
      <c r="H119" s="58">
        <v>1.7777777777777777</v>
      </c>
      <c r="I119" s="57">
        <v>8</v>
      </c>
      <c r="J119" s="58">
        <v>2.3255813953488373</v>
      </c>
    </row>
    <row r="120" spans="1:10" s="47" customFormat="1" ht="12" customHeight="1" x14ac:dyDescent="0.25">
      <c r="A120" s="43"/>
      <c r="B120" s="95"/>
      <c r="C120" s="116"/>
      <c r="D120" s="48" t="s">
        <v>1</v>
      </c>
      <c r="E120" s="61">
        <v>119</v>
      </c>
      <c r="F120" s="62">
        <v>100</v>
      </c>
      <c r="G120" s="61">
        <v>225</v>
      </c>
      <c r="H120" s="62">
        <v>100</v>
      </c>
      <c r="I120" s="61">
        <v>344</v>
      </c>
      <c r="J120" s="62">
        <v>100</v>
      </c>
    </row>
    <row r="121" spans="1:10" s="47" customFormat="1" ht="12" customHeight="1" x14ac:dyDescent="0.25">
      <c r="A121" s="43" t="s">
        <v>6</v>
      </c>
      <c r="B121" s="96" t="s">
        <v>39</v>
      </c>
      <c r="C121" s="105" t="s">
        <v>35</v>
      </c>
      <c r="D121" s="44" t="s">
        <v>228</v>
      </c>
      <c r="E121" s="45">
        <v>14</v>
      </c>
      <c r="F121" s="46">
        <v>11.666666666666666</v>
      </c>
      <c r="G121" s="45">
        <v>22</v>
      </c>
      <c r="H121" s="46">
        <v>9.6916299559471373</v>
      </c>
      <c r="I121" s="45">
        <v>36</v>
      </c>
      <c r="J121" s="46">
        <v>10.37463976945245</v>
      </c>
    </row>
    <row r="122" spans="1:10" s="47" customFormat="1" ht="12" customHeight="1" x14ac:dyDescent="0.25">
      <c r="A122" s="43"/>
      <c r="B122" s="94"/>
      <c r="C122" s="110"/>
      <c r="D122" s="44">
        <v>2</v>
      </c>
      <c r="E122" s="45">
        <v>13</v>
      </c>
      <c r="F122" s="46">
        <v>10.833333333333334</v>
      </c>
      <c r="G122" s="45">
        <v>22</v>
      </c>
      <c r="H122" s="46">
        <v>9.6916299559471373</v>
      </c>
      <c r="I122" s="45">
        <v>35</v>
      </c>
      <c r="J122" s="46">
        <v>10.086455331412104</v>
      </c>
    </row>
    <row r="123" spans="1:10" s="47" customFormat="1" ht="12" customHeight="1" x14ac:dyDescent="0.25">
      <c r="A123" s="43"/>
      <c r="B123" s="94"/>
      <c r="C123" s="110"/>
      <c r="D123" s="44">
        <v>3</v>
      </c>
      <c r="E123" s="45">
        <v>24</v>
      </c>
      <c r="F123" s="46">
        <v>20</v>
      </c>
      <c r="G123" s="45">
        <v>47</v>
      </c>
      <c r="H123" s="46">
        <v>20.704845814977972</v>
      </c>
      <c r="I123" s="45">
        <v>71</v>
      </c>
      <c r="J123" s="46">
        <v>20.461095100864554</v>
      </c>
    </row>
    <row r="124" spans="1:10" s="47" customFormat="1" ht="12" customHeight="1" x14ac:dyDescent="0.25">
      <c r="A124" s="43"/>
      <c r="B124" s="94"/>
      <c r="C124" s="110"/>
      <c r="D124" s="44">
        <v>4</v>
      </c>
      <c r="E124" s="45">
        <v>36</v>
      </c>
      <c r="F124" s="46">
        <v>30</v>
      </c>
      <c r="G124" s="45">
        <v>61</v>
      </c>
      <c r="H124" s="46">
        <v>26.872246696035241</v>
      </c>
      <c r="I124" s="45">
        <v>97</v>
      </c>
      <c r="J124" s="46">
        <v>27.953890489913547</v>
      </c>
    </row>
    <row r="125" spans="1:10" s="47" customFormat="1" ht="12" customHeight="1" x14ac:dyDescent="0.25">
      <c r="A125" s="43"/>
      <c r="B125" s="94"/>
      <c r="C125" s="110"/>
      <c r="D125" s="44">
        <v>5</v>
      </c>
      <c r="E125" s="45">
        <v>22</v>
      </c>
      <c r="F125" s="46">
        <v>18.333333333333332</v>
      </c>
      <c r="G125" s="45">
        <v>52</v>
      </c>
      <c r="H125" s="46">
        <v>22.907488986784141</v>
      </c>
      <c r="I125" s="45">
        <v>74</v>
      </c>
      <c r="J125" s="46">
        <v>21.32564841498559</v>
      </c>
    </row>
    <row r="126" spans="1:10" s="47" customFormat="1" ht="12" customHeight="1" x14ac:dyDescent="0.25">
      <c r="A126" s="43"/>
      <c r="B126" s="94"/>
      <c r="C126" s="110"/>
      <c r="D126" s="44">
        <v>6</v>
      </c>
      <c r="E126" s="57">
        <v>7</v>
      </c>
      <c r="F126" s="58">
        <v>5.833333333333333</v>
      </c>
      <c r="G126" s="57">
        <v>17</v>
      </c>
      <c r="H126" s="58">
        <v>7.4889867841409687</v>
      </c>
      <c r="I126" s="57">
        <v>24</v>
      </c>
      <c r="J126" s="58">
        <v>6.9164265129683002</v>
      </c>
    </row>
    <row r="127" spans="1:10" s="47" customFormat="1" ht="12" customHeight="1" x14ac:dyDescent="0.25">
      <c r="A127" s="59"/>
      <c r="B127" s="94"/>
      <c r="C127" s="110"/>
      <c r="D127" s="44" t="s">
        <v>229</v>
      </c>
      <c r="E127" s="47">
        <v>4</v>
      </c>
      <c r="F127" s="60">
        <v>3.3333333333333335</v>
      </c>
      <c r="G127" s="57">
        <v>6</v>
      </c>
      <c r="H127" s="58">
        <v>2.643171806167401</v>
      </c>
      <c r="I127" s="57">
        <v>10</v>
      </c>
      <c r="J127" s="58">
        <v>2.8818443804034581</v>
      </c>
    </row>
    <row r="128" spans="1:10" s="47" customFormat="1" ht="12" customHeight="1" x14ac:dyDescent="0.25">
      <c r="A128" s="63"/>
      <c r="B128" s="95"/>
      <c r="C128" s="116"/>
      <c r="D128" s="48" t="s">
        <v>1</v>
      </c>
      <c r="E128" s="61">
        <v>120</v>
      </c>
      <c r="F128" s="62">
        <v>100</v>
      </c>
      <c r="G128" s="61">
        <v>227</v>
      </c>
      <c r="H128" s="62">
        <v>100</v>
      </c>
      <c r="I128" s="61">
        <v>347</v>
      </c>
      <c r="J128" s="62">
        <v>100</v>
      </c>
    </row>
    <row r="129" spans="1:10" s="56" customFormat="1" ht="12" customHeight="1" x14ac:dyDescent="0.25">
      <c r="A129" s="64" t="s">
        <v>243</v>
      </c>
      <c r="B129" s="97" t="s">
        <v>242</v>
      </c>
      <c r="C129" s="97"/>
      <c r="D129" s="97"/>
      <c r="E129" s="97"/>
      <c r="F129" s="97"/>
      <c r="G129" s="97"/>
      <c r="H129" s="97"/>
      <c r="I129" s="97"/>
      <c r="J129" s="97"/>
    </row>
    <row r="130" spans="1:10" s="47" customFormat="1" ht="12" customHeight="1" x14ac:dyDescent="0.25">
      <c r="A130" s="43" t="s">
        <v>0</v>
      </c>
      <c r="B130" s="94" t="s">
        <v>40</v>
      </c>
      <c r="C130" s="98" t="s">
        <v>172</v>
      </c>
      <c r="D130" s="65">
        <v>0</v>
      </c>
      <c r="E130" s="60">
        <v>0</v>
      </c>
      <c r="F130" s="60">
        <v>0</v>
      </c>
      <c r="G130" s="47">
        <v>0</v>
      </c>
      <c r="H130" s="60">
        <v>0</v>
      </c>
      <c r="I130" s="47">
        <v>0</v>
      </c>
      <c r="J130" s="60">
        <v>0</v>
      </c>
    </row>
    <row r="131" spans="1:10" s="47" customFormat="1" ht="12" customHeight="1" x14ac:dyDescent="0.25">
      <c r="A131" s="59"/>
      <c r="B131" s="94"/>
      <c r="C131" s="98"/>
      <c r="D131" s="66" t="s">
        <v>230</v>
      </c>
      <c r="E131" s="47">
        <v>1</v>
      </c>
      <c r="F131" s="60">
        <v>0.81967213114754101</v>
      </c>
      <c r="G131" s="47">
        <v>2</v>
      </c>
      <c r="H131" s="60">
        <v>0.8771929824561403</v>
      </c>
      <c r="I131" s="47">
        <v>3</v>
      </c>
      <c r="J131" s="60">
        <v>0.85714285714285721</v>
      </c>
    </row>
    <row r="132" spans="1:10" s="47" customFormat="1" ht="12" customHeight="1" x14ac:dyDescent="0.25">
      <c r="A132" s="59"/>
      <c r="B132" s="94"/>
      <c r="C132" s="98"/>
      <c r="D132" s="66" t="s">
        <v>231</v>
      </c>
      <c r="E132" s="47">
        <v>9</v>
      </c>
      <c r="F132" s="60">
        <v>7.3770491803278686</v>
      </c>
      <c r="G132" s="47">
        <v>17</v>
      </c>
      <c r="H132" s="60">
        <v>7.4561403508771926</v>
      </c>
      <c r="I132" s="47">
        <v>26</v>
      </c>
      <c r="J132" s="60">
        <v>7.4285714285714288</v>
      </c>
    </row>
    <row r="133" spans="1:10" s="47" customFormat="1" ht="12" customHeight="1" x14ac:dyDescent="0.25">
      <c r="A133" s="59"/>
      <c r="B133" s="94"/>
      <c r="C133" s="98"/>
      <c r="D133" s="66" t="s">
        <v>232</v>
      </c>
      <c r="E133" s="47">
        <v>19</v>
      </c>
      <c r="F133" s="60">
        <v>15.573770491803279</v>
      </c>
      <c r="G133" s="47">
        <v>37</v>
      </c>
      <c r="H133" s="60">
        <v>16.228070175438596</v>
      </c>
      <c r="I133" s="47">
        <v>56</v>
      </c>
      <c r="J133" s="60">
        <v>16</v>
      </c>
    </row>
    <row r="134" spans="1:10" s="47" customFormat="1" ht="12" customHeight="1" x14ac:dyDescent="0.25">
      <c r="A134" s="59"/>
      <c r="B134" s="94"/>
      <c r="C134" s="98"/>
      <c r="D134" s="66" t="s">
        <v>233</v>
      </c>
      <c r="E134" s="47">
        <v>12</v>
      </c>
      <c r="F134" s="60">
        <v>9.8360655737704921</v>
      </c>
      <c r="G134" s="47">
        <v>32</v>
      </c>
      <c r="H134" s="60">
        <v>14.035087719298245</v>
      </c>
      <c r="I134" s="47">
        <v>44</v>
      </c>
      <c r="J134" s="60">
        <v>12.571428571428573</v>
      </c>
    </row>
    <row r="135" spans="1:10" s="47" customFormat="1" ht="12" customHeight="1" x14ac:dyDescent="0.25">
      <c r="A135" s="59"/>
      <c r="B135" s="94"/>
      <c r="C135" s="98"/>
      <c r="D135" s="66" t="s">
        <v>234</v>
      </c>
      <c r="E135" s="47">
        <v>24</v>
      </c>
      <c r="F135" s="60">
        <v>19.672131147540984</v>
      </c>
      <c r="G135" s="47">
        <v>63</v>
      </c>
      <c r="H135" s="60">
        <v>27.631578947368425</v>
      </c>
      <c r="I135" s="47">
        <v>87</v>
      </c>
      <c r="J135" s="60">
        <v>24.857142857142858</v>
      </c>
    </row>
    <row r="136" spans="1:10" s="47" customFormat="1" ht="12" customHeight="1" x14ac:dyDescent="0.25">
      <c r="A136" s="59"/>
      <c r="B136" s="94"/>
      <c r="C136" s="98"/>
      <c r="D136" s="66" t="s">
        <v>78</v>
      </c>
      <c r="E136" s="47">
        <v>27</v>
      </c>
      <c r="F136" s="60">
        <v>22.131147540983605</v>
      </c>
      <c r="G136" s="47">
        <v>49</v>
      </c>
      <c r="H136" s="60">
        <v>21.491228070175438</v>
      </c>
      <c r="I136" s="47">
        <v>76</v>
      </c>
      <c r="J136" s="60">
        <v>21.714285714285715</v>
      </c>
    </row>
    <row r="137" spans="1:10" s="47" customFormat="1" ht="12" customHeight="1" x14ac:dyDescent="0.25">
      <c r="A137" s="59"/>
      <c r="B137" s="94"/>
      <c r="C137" s="98"/>
      <c r="D137" s="65" t="s">
        <v>235</v>
      </c>
      <c r="E137" s="47">
        <v>30</v>
      </c>
      <c r="F137" s="60">
        <v>24.590163934426229</v>
      </c>
      <c r="G137" s="47">
        <v>28</v>
      </c>
      <c r="H137" s="60">
        <v>12.280701754385964</v>
      </c>
      <c r="I137" s="47">
        <v>58</v>
      </c>
      <c r="J137" s="60">
        <v>16.571428571428569</v>
      </c>
    </row>
    <row r="138" spans="1:10" s="47" customFormat="1" ht="12" customHeight="1" x14ac:dyDescent="0.25">
      <c r="A138" s="43"/>
      <c r="B138" s="95"/>
      <c r="C138" s="99"/>
      <c r="D138" s="48" t="s">
        <v>1</v>
      </c>
      <c r="E138" s="61">
        <v>122</v>
      </c>
      <c r="F138" s="62">
        <v>100</v>
      </c>
      <c r="G138" s="61">
        <v>228</v>
      </c>
      <c r="H138" s="62">
        <v>100</v>
      </c>
      <c r="I138" s="61">
        <v>350</v>
      </c>
      <c r="J138" s="62">
        <v>100</v>
      </c>
    </row>
    <row r="139" spans="1:10" s="47" customFormat="1" ht="12" customHeight="1" x14ac:dyDescent="0.25">
      <c r="A139" s="43" t="s">
        <v>2</v>
      </c>
      <c r="B139" s="96" t="s">
        <v>41</v>
      </c>
      <c r="C139" s="100" t="s">
        <v>173</v>
      </c>
      <c r="D139" s="65">
        <v>0</v>
      </c>
      <c r="E139" s="47">
        <v>9</v>
      </c>
      <c r="F139" s="60">
        <v>7.5</v>
      </c>
      <c r="G139" s="47">
        <v>11</v>
      </c>
      <c r="H139" s="60">
        <v>4.8458149779735686</v>
      </c>
      <c r="I139" s="47">
        <v>20</v>
      </c>
      <c r="J139" s="60">
        <v>5.7636887608069163</v>
      </c>
    </row>
    <row r="140" spans="1:10" s="47" customFormat="1" ht="12" customHeight="1" x14ac:dyDescent="0.25">
      <c r="A140" s="59"/>
      <c r="B140" s="94"/>
      <c r="C140" s="98"/>
      <c r="D140" s="66" t="s">
        <v>230</v>
      </c>
      <c r="E140" s="47">
        <v>62</v>
      </c>
      <c r="F140" s="60">
        <v>51.666666666666671</v>
      </c>
      <c r="G140" s="47">
        <v>97</v>
      </c>
      <c r="H140" s="60">
        <v>42.731277533039645</v>
      </c>
      <c r="I140" s="47">
        <v>159</v>
      </c>
      <c r="J140" s="60">
        <v>45.821325648414984</v>
      </c>
    </row>
    <row r="141" spans="1:10" s="47" customFormat="1" ht="12" customHeight="1" x14ac:dyDescent="0.25">
      <c r="A141" s="59"/>
      <c r="B141" s="94"/>
      <c r="C141" s="98"/>
      <c r="D141" s="66" t="s">
        <v>231</v>
      </c>
      <c r="E141" s="47">
        <v>24</v>
      </c>
      <c r="F141" s="60">
        <v>20</v>
      </c>
      <c r="G141" s="47">
        <v>59</v>
      </c>
      <c r="H141" s="60">
        <v>25.991189427312776</v>
      </c>
      <c r="I141" s="47">
        <v>83</v>
      </c>
      <c r="J141" s="60">
        <v>23.919308357348704</v>
      </c>
    </row>
    <row r="142" spans="1:10" s="47" customFormat="1" ht="12" customHeight="1" x14ac:dyDescent="0.25">
      <c r="A142" s="59"/>
      <c r="B142" s="94"/>
      <c r="C142" s="98"/>
      <c r="D142" s="66" t="s">
        <v>232</v>
      </c>
      <c r="E142" s="47">
        <v>8</v>
      </c>
      <c r="F142" s="60">
        <v>6.666666666666667</v>
      </c>
      <c r="G142" s="47">
        <v>32</v>
      </c>
      <c r="H142" s="60">
        <v>14.096916299559473</v>
      </c>
      <c r="I142" s="47">
        <v>40</v>
      </c>
      <c r="J142" s="60">
        <v>11.527377521613833</v>
      </c>
    </row>
    <row r="143" spans="1:10" s="47" customFormat="1" ht="12" customHeight="1" x14ac:dyDescent="0.25">
      <c r="A143" s="59"/>
      <c r="B143" s="94"/>
      <c r="C143" s="98"/>
      <c r="D143" s="66" t="s">
        <v>233</v>
      </c>
      <c r="E143" s="47">
        <v>7</v>
      </c>
      <c r="F143" s="60">
        <v>5.833333333333333</v>
      </c>
      <c r="G143" s="47">
        <v>13</v>
      </c>
      <c r="H143" s="60">
        <v>5.7268722466960353</v>
      </c>
      <c r="I143" s="47">
        <v>20</v>
      </c>
      <c r="J143" s="60">
        <v>5.7636887608069163</v>
      </c>
    </row>
    <row r="144" spans="1:10" s="47" customFormat="1" ht="12" customHeight="1" x14ac:dyDescent="0.25">
      <c r="A144" s="59"/>
      <c r="B144" s="94"/>
      <c r="C144" s="98"/>
      <c r="D144" s="66" t="s">
        <v>234</v>
      </c>
      <c r="E144" s="47">
        <v>6</v>
      </c>
      <c r="F144" s="60">
        <v>5</v>
      </c>
      <c r="G144" s="47">
        <v>11</v>
      </c>
      <c r="H144" s="60">
        <v>4.8458149779735686</v>
      </c>
      <c r="I144" s="47">
        <v>17</v>
      </c>
      <c r="J144" s="60">
        <v>4.8991354466858787</v>
      </c>
    </row>
    <row r="145" spans="1:10" s="47" customFormat="1" ht="12" customHeight="1" x14ac:dyDescent="0.25">
      <c r="A145" s="59"/>
      <c r="B145" s="94"/>
      <c r="C145" s="98"/>
      <c r="D145" s="66" t="s">
        <v>78</v>
      </c>
      <c r="E145" s="47">
        <v>4</v>
      </c>
      <c r="F145" s="60">
        <v>3.3333333333333335</v>
      </c>
      <c r="G145" s="47">
        <v>3</v>
      </c>
      <c r="H145" s="60">
        <v>1.3215859030837005</v>
      </c>
      <c r="I145" s="47">
        <v>7</v>
      </c>
      <c r="J145" s="60">
        <v>2.0172910662824206</v>
      </c>
    </row>
    <row r="146" spans="1:10" s="47" customFormat="1" ht="12" customHeight="1" x14ac:dyDescent="0.25">
      <c r="A146" s="59"/>
      <c r="B146" s="94"/>
      <c r="C146" s="98"/>
      <c r="D146" s="65" t="s">
        <v>235</v>
      </c>
      <c r="E146" s="47">
        <v>0</v>
      </c>
      <c r="F146" s="60">
        <v>0</v>
      </c>
      <c r="G146" s="47">
        <v>1</v>
      </c>
      <c r="H146" s="60">
        <v>0.44052863436123352</v>
      </c>
      <c r="I146" s="47">
        <v>1</v>
      </c>
      <c r="J146" s="60">
        <v>0.28818443804034583</v>
      </c>
    </row>
    <row r="147" spans="1:10" s="47" customFormat="1" ht="12" customHeight="1" x14ac:dyDescent="0.25">
      <c r="A147" s="43"/>
      <c r="B147" s="95"/>
      <c r="C147" s="99"/>
      <c r="D147" s="48" t="s">
        <v>1</v>
      </c>
      <c r="E147" s="61">
        <v>120</v>
      </c>
      <c r="F147" s="62">
        <v>100</v>
      </c>
      <c r="G147" s="61">
        <v>227</v>
      </c>
      <c r="H147" s="62">
        <v>100</v>
      </c>
      <c r="I147" s="61">
        <v>347</v>
      </c>
      <c r="J147" s="62">
        <v>100</v>
      </c>
    </row>
    <row r="148" spans="1:10" s="47" customFormat="1" ht="12" customHeight="1" x14ac:dyDescent="0.25">
      <c r="A148" s="43" t="s">
        <v>4</v>
      </c>
      <c r="B148" s="96" t="s">
        <v>42</v>
      </c>
      <c r="C148" s="100" t="s">
        <v>174</v>
      </c>
      <c r="D148" s="65">
        <v>0</v>
      </c>
      <c r="E148" s="47">
        <v>3</v>
      </c>
      <c r="F148" s="60">
        <v>2.5</v>
      </c>
      <c r="G148" s="47">
        <v>6</v>
      </c>
      <c r="H148" s="60">
        <v>2.6315789473684208</v>
      </c>
      <c r="I148" s="47">
        <v>9</v>
      </c>
      <c r="J148" s="60">
        <v>2.5862068965517242</v>
      </c>
    </row>
    <row r="149" spans="1:10" s="47" customFormat="1" ht="12" customHeight="1" x14ac:dyDescent="0.25">
      <c r="A149" s="59"/>
      <c r="B149" s="94"/>
      <c r="C149" s="98"/>
      <c r="D149" s="66" t="s">
        <v>230</v>
      </c>
      <c r="E149" s="47">
        <v>42</v>
      </c>
      <c r="F149" s="60">
        <v>35</v>
      </c>
      <c r="G149" s="47">
        <v>38</v>
      </c>
      <c r="H149" s="60">
        <v>16.666666666666664</v>
      </c>
      <c r="I149" s="47">
        <v>80</v>
      </c>
      <c r="J149" s="60">
        <v>22.988505747126435</v>
      </c>
    </row>
    <row r="150" spans="1:10" s="47" customFormat="1" ht="12" customHeight="1" x14ac:dyDescent="0.25">
      <c r="A150" s="59"/>
      <c r="B150" s="94"/>
      <c r="C150" s="98"/>
      <c r="D150" s="66" t="s">
        <v>231</v>
      </c>
      <c r="E150" s="47">
        <v>22</v>
      </c>
      <c r="F150" s="60">
        <v>18.333333333333332</v>
      </c>
      <c r="G150" s="47">
        <v>48</v>
      </c>
      <c r="H150" s="60">
        <v>21.052631578947366</v>
      </c>
      <c r="I150" s="47">
        <v>70</v>
      </c>
      <c r="J150" s="60">
        <v>20.114942528735632</v>
      </c>
    </row>
    <row r="151" spans="1:10" s="47" customFormat="1" ht="12" customHeight="1" x14ac:dyDescent="0.25">
      <c r="A151" s="59"/>
      <c r="B151" s="94"/>
      <c r="C151" s="98"/>
      <c r="D151" s="66" t="s">
        <v>232</v>
      </c>
      <c r="E151" s="47">
        <v>22</v>
      </c>
      <c r="F151" s="60">
        <v>18.333333333333332</v>
      </c>
      <c r="G151" s="47">
        <v>28</v>
      </c>
      <c r="H151" s="60">
        <v>12.280701754385964</v>
      </c>
      <c r="I151" s="47">
        <v>50</v>
      </c>
      <c r="J151" s="60">
        <v>14.367816091954023</v>
      </c>
    </row>
    <row r="152" spans="1:10" s="47" customFormat="1" ht="12" customHeight="1" x14ac:dyDescent="0.25">
      <c r="A152" s="59"/>
      <c r="B152" s="94"/>
      <c r="C152" s="98"/>
      <c r="D152" s="66" t="s">
        <v>233</v>
      </c>
      <c r="E152" s="47">
        <v>10</v>
      </c>
      <c r="F152" s="60">
        <v>8.3333333333333321</v>
      </c>
      <c r="G152" s="47">
        <v>41</v>
      </c>
      <c r="H152" s="60">
        <v>17.982456140350877</v>
      </c>
      <c r="I152" s="47">
        <v>51</v>
      </c>
      <c r="J152" s="60">
        <v>14.655172413793101</v>
      </c>
    </row>
    <row r="153" spans="1:10" s="47" customFormat="1" ht="12" customHeight="1" x14ac:dyDescent="0.25">
      <c r="A153" s="59"/>
      <c r="B153" s="94"/>
      <c r="C153" s="98"/>
      <c r="D153" s="66" t="s">
        <v>234</v>
      </c>
      <c r="E153" s="47">
        <v>6</v>
      </c>
      <c r="F153" s="60">
        <v>5</v>
      </c>
      <c r="G153" s="47">
        <v>25</v>
      </c>
      <c r="H153" s="60">
        <v>10.964912280701753</v>
      </c>
      <c r="I153" s="47">
        <v>31</v>
      </c>
      <c r="J153" s="60">
        <v>8.9080459770114953</v>
      </c>
    </row>
    <row r="154" spans="1:10" s="47" customFormat="1" ht="12" customHeight="1" x14ac:dyDescent="0.25">
      <c r="A154" s="59"/>
      <c r="B154" s="94"/>
      <c r="C154" s="98"/>
      <c r="D154" s="66" t="s">
        <v>78</v>
      </c>
      <c r="E154" s="47">
        <v>9</v>
      </c>
      <c r="F154" s="60">
        <v>7.5</v>
      </c>
      <c r="G154" s="47">
        <v>23</v>
      </c>
      <c r="H154" s="60">
        <v>10.087719298245613</v>
      </c>
      <c r="I154" s="47">
        <v>32</v>
      </c>
      <c r="J154" s="60">
        <v>9.1954022988505741</v>
      </c>
    </row>
    <row r="155" spans="1:10" s="47" customFormat="1" ht="12" customHeight="1" x14ac:dyDescent="0.25">
      <c r="A155" s="59"/>
      <c r="B155" s="94"/>
      <c r="C155" s="98"/>
      <c r="D155" s="65" t="s">
        <v>235</v>
      </c>
      <c r="E155" s="47">
        <v>6</v>
      </c>
      <c r="F155" s="60">
        <v>5</v>
      </c>
      <c r="G155" s="47">
        <v>19</v>
      </c>
      <c r="H155" s="60">
        <v>8.3333333333333321</v>
      </c>
      <c r="I155" s="47">
        <v>25</v>
      </c>
      <c r="J155" s="60">
        <v>7.1839080459770113</v>
      </c>
    </row>
    <row r="156" spans="1:10" s="47" customFormat="1" ht="12" customHeight="1" x14ac:dyDescent="0.25">
      <c r="A156" s="43"/>
      <c r="B156" s="95"/>
      <c r="C156" s="99"/>
      <c r="D156" s="48" t="s">
        <v>1</v>
      </c>
      <c r="E156" s="61">
        <v>120</v>
      </c>
      <c r="F156" s="62">
        <v>100</v>
      </c>
      <c r="G156" s="61">
        <v>228</v>
      </c>
      <c r="H156" s="62">
        <v>100</v>
      </c>
      <c r="I156" s="61">
        <v>348</v>
      </c>
      <c r="J156" s="62">
        <v>100</v>
      </c>
    </row>
    <row r="157" spans="1:10" s="47" customFormat="1" ht="12" customHeight="1" x14ac:dyDescent="0.25">
      <c r="A157" s="43" t="s">
        <v>5</v>
      </c>
      <c r="B157" s="94" t="s">
        <v>43</v>
      </c>
      <c r="C157" s="100" t="s">
        <v>175</v>
      </c>
      <c r="D157" s="65">
        <v>0</v>
      </c>
      <c r="E157" s="47">
        <v>3</v>
      </c>
      <c r="F157" s="60">
        <v>2.459016393442623</v>
      </c>
      <c r="G157" s="47">
        <v>2</v>
      </c>
      <c r="H157" s="60">
        <v>0.88495575221238942</v>
      </c>
      <c r="I157" s="47">
        <v>5</v>
      </c>
      <c r="J157" s="60">
        <v>1.4367816091954022</v>
      </c>
    </row>
    <row r="158" spans="1:10" s="47" customFormat="1" ht="12" customHeight="1" x14ac:dyDescent="0.25">
      <c r="A158" s="43"/>
      <c r="B158" s="94"/>
      <c r="C158" s="98"/>
      <c r="D158" s="66" t="s">
        <v>230</v>
      </c>
      <c r="E158" s="47">
        <v>46</v>
      </c>
      <c r="F158" s="60">
        <v>37.704918032786885</v>
      </c>
      <c r="G158" s="47">
        <v>59</v>
      </c>
      <c r="H158" s="60">
        <v>26.10619469026549</v>
      </c>
      <c r="I158" s="47">
        <v>105</v>
      </c>
      <c r="J158" s="60">
        <v>30.172413793103448</v>
      </c>
    </row>
    <row r="159" spans="1:10" s="47" customFormat="1" ht="12" customHeight="1" x14ac:dyDescent="0.25">
      <c r="A159" s="59"/>
      <c r="B159" s="94"/>
      <c r="C159" s="98"/>
      <c r="D159" s="66" t="s">
        <v>231</v>
      </c>
      <c r="E159" s="47">
        <v>27</v>
      </c>
      <c r="F159" s="60">
        <v>22.131147540983605</v>
      </c>
      <c r="G159" s="47">
        <v>59</v>
      </c>
      <c r="H159" s="60">
        <v>26.10619469026549</v>
      </c>
      <c r="I159" s="47">
        <v>86</v>
      </c>
      <c r="J159" s="60">
        <v>24.712643678160919</v>
      </c>
    </row>
    <row r="160" spans="1:10" s="47" customFormat="1" ht="12" customHeight="1" x14ac:dyDescent="0.25">
      <c r="A160" s="59"/>
      <c r="B160" s="94"/>
      <c r="C160" s="98"/>
      <c r="D160" s="66" t="s">
        <v>232</v>
      </c>
      <c r="E160" s="47">
        <v>18</v>
      </c>
      <c r="F160" s="60">
        <v>14.754098360655737</v>
      </c>
      <c r="G160" s="47">
        <v>39</v>
      </c>
      <c r="H160" s="60">
        <v>17.256637168141591</v>
      </c>
      <c r="I160" s="47">
        <v>57</v>
      </c>
      <c r="J160" s="60">
        <v>16.379310344827587</v>
      </c>
    </row>
    <row r="161" spans="1:10" s="47" customFormat="1" ht="12" customHeight="1" x14ac:dyDescent="0.25">
      <c r="A161" s="59"/>
      <c r="B161" s="94"/>
      <c r="C161" s="98"/>
      <c r="D161" s="66" t="s">
        <v>233</v>
      </c>
      <c r="E161" s="47">
        <v>9</v>
      </c>
      <c r="F161" s="60">
        <v>7.3770491803278686</v>
      </c>
      <c r="G161" s="47">
        <v>25</v>
      </c>
      <c r="H161" s="60">
        <v>11.061946902654867</v>
      </c>
      <c r="I161" s="47">
        <v>34</v>
      </c>
      <c r="J161" s="60">
        <v>9.7701149425287355</v>
      </c>
    </row>
    <row r="162" spans="1:10" s="47" customFormat="1" ht="12" customHeight="1" x14ac:dyDescent="0.25">
      <c r="A162" s="59"/>
      <c r="B162" s="94"/>
      <c r="C162" s="98"/>
      <c r="D162" s="66" t="s">
        <v>234</v>
      </c>
      <c r="E162" s="47">
        <v>5</v>
      </c>
      <c r="F162" s="60">
        <v>4.0983606557377046</v>
      </c>
      <c r="G162" s="47">
        <v>15</v>
      </c>
      <c r="H162" s="60">
        <v>6.6371681415929213</v>
      </c>
      <c r="I162" s="47">
        <v>20</v>
      </c>
      <c r="J162" s="60">
        <v>5.7471264367816088</v>
      </c>
    </row>
    <row r="163" spans="1:10" s="47" customFormat="1" ht="12" customHeight="1" x14ac:dyDescent="0.25">
      <c r="A163" s="59"/>
      <c r="B163" s="94"/>
      <c r="C163" s="98"/>
      <c r="D163" s="66" t="s">
        <v>78</v>
      </c>
      <c r="E163" s="47">
        <v>8</v>
      </c>
      <c r="F163" s="60">
        <v>6.557377049180328</v>
      </c>
      <c r="G163" s="47">
        <v>17</v>
      </c>
      <c r="H163" s="60">
        <v>7.5221238938053103</v>
      </c>
      <c r="I163" s="47">
        <v>25</v>
      </c>
      <c r="J163" s="60">
        <v>7.1839080459770113</v>
      </c>
    </row>
    <row r="164" spans="1:10" s="47" customFormat="1" ht="12" customHeight="1" x14ac:dyDescent="0.25">
      <c r="A164" s="59"/>
      <c r="B164" s="94"/>
      <c r="C164" s="98"/>
      <c r="D164" s="65" t="s">
        <v>235</v>
      </c>
      <c r="E164" s="47">
        <v>6</v>
      </c>
      <c r="F164" s="60">
        <v>4.918032786885246</v>
      </c>
      <c r="G164" s="47">
        <v>10</v>
      </c>
      <c r="H164" s="60">
        <v>4.4247787610619467</v>
      </c>
      <c r="I164" s="47">
        <v>16</v>
      </c>
      <c r="J164" s="60">
        <v>4.5977011494252871</v>
      </c>
    </row>
    <row r="165" spans="1:10" s="47" customFormat="1" ht="12" customHeight="1" x14ac:dyDescent="0.25">
      <c r="A165" s="63"/>
      <c r="B165" s="95"/>
      <c r="C165" s="99"/>
      <c r="D165" s="48" t="s">
        <v>1</v>
      </c>
      <c r="E165" s="61">
        <v>122</v>
      </c>
      <c r="F165" s="62">
        <v>100</v>
      </c>
      <c r="G165" s="61">
        <v>226</v>
      </c>
      <c r="H165" s="62">
        <v>100</v>
      </c>
      <c r="I165" s="61">
        <v>348</v>
      </c>
      <c r="J165" s="62">
        <v>100</v>
      </c>
    </row>
    <row r="166" spans="1:10" s="56" customFormat="1" ht="12" customHeight="1" x14ac:dyDescent="0.25">
      <c r="A166" s="41" t="s">
        <v>245</v>
      </c>
      <c r="B166" s="52" t="s">
        <v>244</v>
      </c>
      <c r="C166" s="53"/>
      <c r="D166" s="54"/>
      <c r="E166" s="52"/>
      <c r="F166" s="67"/>
      <c r="G166" s="52"/>
      <c r="H166" s="67"/>
      <c r="I166" s="52"/>
      <c r="J166" s="67"/>
    </row>
    <row r="167" spans="1:10" s="47" customFormat="1" ht="12" customHeight="1" x14ac:dyDescent="0.25">
      <c r="A167" s="43" t="s">
        <v>0</v>
      </c>
      <c r="B167" s="94" t="s">
        <v>44</v>
      </c>
      <c r="C167" s="98" t="s">
        <v>176</v>
      </c>
      <c r="D167" s="65">
        <v>0</v>
      </c>
      <c r="E167" s="60">
        <v>0</v>
      </c>
      <c r="F167" s="60">
        <v>0</v>
      </c>
      <c r="G167" s="47">
        <v>2</v>
      </c>
      <c r="H167" s="60">
        <v>0.88105726872246704</v>
      </c>
      <c r="I167" s="47">
        <v>2</v>
      </c>
      <c r="J167" s="60">
        <v>0.57471264367816088</v>
      </c>
    </row>
    <row r="168" spans="1:10" s="47" customFormat="1" ht="12" customHeight="1" x14ac:dyDescent="0.25">
      <c r="A168" s="59"/>
      <c r="B168" s="94"/>
      <c r="C168" s="98"/>
      <c r="D168" s="66" t="s">
        <v>230</v>
      </c>
      <c r="E168" s="47">
        <v>32</v>
      </c>
      <c r="F168" s="60">
        <v>26.446280991735538</v>
      </c>
      <c r="G168" s="47">
        <v>52</v>
      </c>
      <c r="H168" s="60">
        <v>22.907488986784141</v>
      </c>
      <c r="I168" s="47">
        <v>84</v>
      </c>
      <c r="J168" s="60">
        <v>24.137931034482758</v>
      </c>
    </row>
    <row r="169" spans="1:10" s="47" customFormat="1" ht="12" customHeight="1" x14ac:dyDescent="0.25">
      <c r="A169" s="59"/>
      <c r="B169" s="94"/>
      <c r="C169" s="98"/>
      <c r="D169" s="66" t="s">
        <v>231</v>
      </c>
      <c r="E169" s="47">
        <v>50</v>
      </c>
      <c r="F169" s="60">
        <v>41.32231404958678</v>
      </c>
      <c r="G169" s="47">
        <v>81</v>
      </c>
      <c r="H169" s="60">
        <v>35.682819383259911</v>
      </c>
      <c r="I169" s="47">
        <v>131</v>
      </c>
      <c r="J169" s="60">
        <v>37.643678160919542</v>
      </c>
    </row>
    <row r="170" spans="1:10" s="47" customFormat="1" ht="12" customHeight="1" x14ac:dyDescent="0.25">
      <c r="A170" s="59"/>
      <c r="B170" s="94"/>
      <c r="C170" s="98"/>
      <c r="D170" s="66" t="s">
        <v>232</v>
      </c>
      <c r="E170" s="47">
        <v>14</v>
      </c>
      <c r="F170" s="60">
        <v>11.570247933884298</v>
      </c>
      <c r="G170" s="47">
        <v>47</v>
      </c>
      <c r="H170" s="60">
        <v>20.704845814977972</v>
      </c>
      <c r="I170" s="47">
        <v>61</v>
      </c>
      <c r="J170" s="60">
        <v>17.52873563218391</v>
      </c>
    </row>
    <row r="171" spans="1:10" s="47" customFormat="1" ht="12" customHeight="1" x14ac:dyDescent="0.25">
      <c r="A171" s="59"/>
      <c r="B171" s="94"/>
      <c r="C171" s="98"/>
      <c r="D171" s="66" t="s">
        <v>233</v>
      </c>
      <c r="E171" s="47">
        <v>12</v>
      </c>
      <c r="F171" s="60">
        <v>9.9173553719008272</v>
      </c>
      <c r="G171" s="47">
        <v>23</v>
      </c>
      <c r="H171" s="60">
        <v>10.13215859030837</v>
      </c>
      <c r="I171" s="47">
        <v>35</v>
      </c>
      <c r="J171" s="60">
        <v>10.057471264367816</v>
      </c>
    </row>
    <row r="172" spans="1:10" s="47" customFormat="1" ht="12" customHeight="1" x14ac:dyDescent="0.25">
      <c r="A172" s="59"/>
      <c r="B172" s="94"/>
      <c r="C172" s="98"/>
      <c r="D172" s="66" t="s">
        <v>234</v>
      </c>
      <c r="E172" s="47">
        <v>5</v>
      </c>
      <c r="F172" s="60">
        <v>4.1322314049586781</v>
      </c>
      <c r="G172" s="47">
        <v>14</v>
      </c>
      <c r="H172" s="60">
        <v>6.1674008810572687</v>
      </c>
      <c r="I172" s="47">
        <v>19</v>
      </c>
      <c r="J172" s="60">
        <v>5.4597701149425291</v>
      </c>
    </row>
    <row r="173" spans="1:10" s="47" customFormat="1" ht="12" customHeight="1" x14ac:dyDescent="0.25">
      <c r="A173" s="59"/>
      <c r="B173" s="94"/>
      <c r="C173" s="98"/>
      <c r="D173" s="65" t="s">
        <v>236</v>
      </c>
      <c r="E173" s="47">
        <v>8</v>
      </c>
      <c r="F173" s="60">
        <v>6.6115702479338845</v>
      </c>
      <c r="G173" s="47">
        <v>8</v>
      </c>
      <c r="H173" s="60">
        <v>3.5242290748898681</v>
      </c>
      <c r="I173" s="47">
        <v>16</v>
      </c>
      <c r="J173" s="60">
        <v>4.5977011494252871</v>
      </c>
    </row>
    <row r="174" spans="1:10" s="47" customFormat="1" ht="12" customHeight="1" x14ac:dyDescent="0.25">
      <c r="A174" s="43"/>
      <c r="B174" s="95"/>
      <c r="C174" s="99"/>
      <c r="D174" s="48" t="s">
        <v>1</v>
      </c>
      <c r="E174" s="61">
        <v>121</v>
      </c>
      <c r="F174" s="62">
        <v>100</v>
      </c>
      <c r="G174" s="61">
        <v>227</v>
      </c>
      <c r="H174" s="62">
        <v>100</v>
      </c>
      <c r="I174" s="61">
        <v>348</v>
      </c>
      <c r="J174" s="62">
        <v>100</v>
      </c>
    </row>
    <row r="175" spans="1:10" s="47" customFormat="1" ht="12" customHeight="1" x14ac:dyDescent="0.25">
      <c r="A175" s="43" t="s">
        <v>2</v>
      </c>
      <c r="B175" s="94" t="s">
        <v>45</v>
      </c>
      <c r="C175" s="100" t="s">
        <v>177</v>
      </c>
      <c r="D175" s="65">
        <v>0</v>
      </c>
      <c r="E175" s="47">
        <v>0</v>
      </c>
      <c r="F175" s="60">
        <v>0</v>
      </c>
      <c r="G175" s="47">
        <v>2</v>
      </c>
      <c r="H175" s="60">
        <v>0.90090090090090091</v>
      </c>
      <c r="I175" s="47">
        <v>2</v>
      </c>
      <c r="J175" s="60">
        <v>0.58309037900874638</v>
      </c>
    </row>
    <row r="176" spans="1:10" s="47" customFormat="1" ht="12" customHeight="1" x14ac:dyDescent="0.25">
      <c r="A176" s="59"/>
      <c r="B176" s="94"/>
      <c r="C176" s="98"/>
      <c r="D176" s="66" t="s">
        <v>230</v>
      </c>
      <c r="E176" s="47">
        <v>20</v>
      </c>
      <c r="F176" s="60">
        <v>16.528925619834713</v>
      </c>
      <c r="G176" s="47">
        <v>43</v>
      </c>
      <c r="H176" s="60">
        <v>19.36936936936937</v>
      </c>
      <c r="I176" s="47">
        <v>63</v>
      </c>
      <c r="J176" s="60">
        <v>18.367346938775512</v>
      </c>
    </row>
    <row r="177" spans="1:10" s="47" customFormat="1" ht="12" customHeight="1" x14ac:dyDescent="0.25">
      <c r="A177" s="59"/>
      <c r="B177" s="94"/>
      <c r="C177" s="98"/>
      <c r="D177" s="66" t="s">
        <v>231</v>
      </c>
      <c r="E177" s="47">
        <v>36</v>
      </c>
      <c r="F177" s="60">
        <v>29.75206611570248</v>
      </c>
      <c r="G177" s="47">
        <v>83</v>
      </c>
      <c r="H177" s="60">
        <v>37.387387387387392</v>
      </c>
      <c r="I177" s="47">
        <v>119</v>
      </c>
      <c r="J177" s="60">
        <v>34.693877551020407</v>
      </c>
    </row>
    <row r="178" spans="1:10" s="47" customFormat="1" ht="12" customHeight="1" x14ac:dyDescent="0.25">
      <c r="A178" s="59"/>
      <c r="B178" s="94"/>
      <c r="C178" s="98"/>
      <c r="D178" s="66" t="s">
        <v>232</v>
      </c>
      <c r="E178" s="47">
        <v>38</v>
      </c>
      <c r="F178" s="60">
        <v>31.404958677685951</v>
      </c>
      <c r="G178" s="47">
        <v>61</v>
      </c>
      <c r="H178" s="60">
        <v>27.477477477477478</v>
      </c>
      <c r="I178" s="47">
        <v>99</v>
      </c>
      <c r="J178" s="60">
        <v>28.862973760932949</v>
      </c>
    </row>
    <row r="179" spans="1:10" s="47" customFormat="1" ht="12" customHeight="1" x14ac:dyDescent="0.25">
      <c r="A179" s="59"/>
      <c r="B179" s="94"/>
      <c r="C179" s="98"/>
      <c r="D179" s="66" t="s">
        <v>233</v>
      </c>
      <c r="E179" s="47">
        <v>16</v>
      </c>
      <c r="F179" s="60">
        <v>13.223140495867769</v>
      </c>
      <c r="G179" s="47">
        <v>19</v>
      </c>
      <c r="H179" s="60">
        <v>8.5585585585585591</v>
      </c>
      <c r="I179" s="47">
        <v>35</v>
      </c>
      <c r="J179" s="60">
        <v>10.204081632653061</v>
      </c>
    </row>
    <row r="180" spans="1:10" s="47" customFormat="1" ht="12" customHeight="1" x14ac:dyDescent="0.25">
      <c r="A180" s="59"/>
      <c r="B180" s="94"/>
      <c r="C180" s="98"/>
      <c r="D180" s="66" t="s">
        <v>234</v>
      </c>
      <c r="E180" s="47">
        <v>8</v>
      </c>
      <c r="F180" s="60">
        <v>6.6115702479338845</v>
      </c>
      <c r="G180" s="47">
        <v>10</v>
      </c>
      <c r="H180" s="60">
        <v>4.5045045045045047</v>
      </c>
      <c r="I180" s="47">
        <v>18</v>
      </c>
      <c r="J180" s="60">
        <v>5.2478134110787176</v>
      </c>
    </row>
    <row r="181" spans="1:10" s="47" customFormat="1" ht="12" customHeight="1" x14ac:dyDescent="0.25">
      <c r="A181" s="59"/>
      <c r="B181" s="94"/>
      <c r="C181" s="98"/>
      <c r="D181" s="65" t="s">
        <v>236</v>
      </c>
      <c r="E181" s="47">
        <v>3</v>
      </c>
      <c r="F181" s="60">
        <v>2.4793388429752068</v>
      </c>
      <c r="G181" s="47">
        <v>4</v>
      </c>
      <c r="H181" s="60">
        <v>1.8018018018018018</v>
      </c>
      <c r="I181" s="47">
        <v>7</v>
      </c>
      <c r="J181" s="60">
        <v>2.0408163265306123</v>
      </c>
    </row>
    <row r="182" spans="1:10" s="47" customFormat="1" ht="12" customHeight="1" x14ac:dyDescent="0.25">
      <c r="A182" s="43"/>
      <c r="B182" s="95"/>
      <c r="C182" s="99"/>
      <c r="D182" s="48" t="s">
        <v>1</v>
      </c>
      <c r="E182" s="61">
        <v>121</v>
      </c>
      <c r="F182" s="62">
        <v>100</v>
      </c>
      <c r="G182" s="61">
        <v>222</v>
      </c>
      <c r="H182" s="62">
        <v>100</v>
      </c>
      <c r="I182" s="61">
        <v>343</v>
      </c>
      <c r="J182" s="62">
        <v>100</v>
      </c>
    </row>
    <row r="183" spans="1:10" s="47" customFormat="1" ht="12" customHeight="1" x14ac:dyDescent="0.25">
      <c r="A183" s="43" t="s">
        <v>4</v>
      </c>
      <c r="B183" s="94" t="s">
        <v>46</v>
      </c>
      <c r="C183" s="100" t="s">
        <v>178</v>
      </c>
      <c r="D183" s="65">
        <v>0</v>
      </c>
      <c r="E183" s="47">
        <v>1</v>
      </c>
      <c r="F183" s="60">
        <v>0.82644628099173556</v>
      </c>
      <c r="G183" s="47">
        <v>0</v>
      </c>
      <c r="H183" s="60">
        <v>0</v>
      </c>
      <c r="I183" s="47">
        <v>1</v>
      </c>
      <c r="J183" s="60">
        <v>0.28735632183908044</v>
      </c>
    </row>
    <row r="184" spans="1:10" s="47" customFormat="1" ht="12" customHeight="1" x14ac:dyDescent="0.25">
      <c r="A184" s="59"/>
      <c r="B184" s="94"/>
      <c r="C184" s="98"/>
      <c r="D184" s="66" t="s">
        <v>230</v>
      </c>
      <c r="E184" s="47">
        <v>41</v>
      </c>
      <c r="F184" s="60">
        <v>33.884297520661157</v>
      </c>
      <c r="G184" s="47">
        <v>79</v>
      </c>
      <c r="H184" s="60">
        <v>34.801762114537446</v>
      </c>
      <c r="I184" s="47">
        <v>120</v>
      </c>
      <c r="J184" s="60">
        <v>34.482758620689658</v>
      </c>
    </row>
    <row r="185" spans="1:10" s="47" customFormat="1" ht="12" customHeight="1" x14ac:dyDescent="0.25">
      <c r="A185" s="59"/>
      <c r="B185" s="94"/>
      <c r="C185" s="98"/>
      <c r="D185" s="66" t="s">
        <v>231</v>
      </c>
      <c r="E185" s="47">
        <v>43</v>
      </c>
      <c r="F185" s="60">
        <v>35.537190082644628</v>
      </c>
      <c r="G185" s="47">
        <v>72</v>
      </c>
      <c r="H185" s="60">
        <v>31.718061674008812</v>
      </c>
      <c r="I185" s="47">
        <v>115</v>
      </c>
      <c r="J185" s="60">
        <v>33.045977011494251</v>
      </c>
    </row>
    <row r="186" spans="1:10" s="47" customFormat="1" ht="12" customHeight="1" x14ac:dyDescent="0.25">
      <c r="A186" s="59"/>
      <c r="B186" s="94"/>
      <c r="C186" s="98"/>
      <c r="D186" s="66" t="s">
        <v>232</v>
      </c>
      <c r="E186" s="47">
        <v>17</v>
      </c>
      <c r="F186" s="60">
        <v>14.049586776859504</v>
      </c>
      <c r="G186" s="47">
        <v>42</v>
      </c>
      <c r="H186" s="60">
        <v>18.502202643171806</v>
      </c>
      <c r="I186" s="47">
        <v>59</v>
      </c>
      <c r="J186" s="60">
        <v>16.954022988505745</v>
      </c>
    </row>
    <row r="187" spans="1:10" s="47" customFormat="1" ht="12" customHeight="1" x14ac:dyDescent="0.25">
      <c r="A187" s="59"/>
      <c r="B187" s="94"/>
      <c r="C187" s="98"/>
      <c r="D187" s="66" t="s">
        <v>233</v>
      </c>
      <c r="E187" s="47">
        <v>11</v>
      </c>
      <c r="F187" s="60">
        <v>9.0909090909090917</v>
      </c>
      <c r="G187" s="47">
        <v>23</v>
      </c>
      <c r="H187" s="60">
        <v>10.13215859030837</v>
      </c>
      <c r="I187" s="47">
        <v>34</v>
      </c>
      <c r="J187" s="60">
        <v>9.7701149425287355</v>
      </c>
    </row>
    <row r="188" spans="1:10" s="47" customFormat="1" ht="12" customHeight="1" x14ac:dyDescent="0.25">
      <c r="A188" s="59"/>
      <c r="B188" s="94"/>
      <c r="C188" s="98"/>
      <c r="D188" s="66" t="s">
        <v>234</v>
      </c>
      <c r="E188" s="47">
        <v>7</v>
      </c>
      <c r="F188" s="60">
        <v>5.785123966942149</v>
      </c>
      <c r="G188" s="47">
        <v>9</v>
      </c>
      <c r="H188" s="60">
        <v>3.9647577092511015</v>
      </c>
      <c r="I188" s="47">
        <v>16</v>
      </c>
      <c r="J188" s="60">
        <v>4.5977011494252871</v>
      </c>
    </row>
    <row r="189" spans="1:10" s="47" customFormat="1" ht="12" customHeight="1" x14ac:dyDescent="0.25">
      <c r="A189" s="59"/>
      <c r="B189" s="94"/>
      <c r="C189" s="98"/>
      <c r="D189" s="65" t="s">
        <v>236</v>
      </c>
      <c r="E189" s="47">
        <v>1</v>
      </c>
      <c r="F189" s="60">
        <v>0.82644628099173556</v>
      </c>
      <c r="G189" s="47">
        <v>2</v>
      </c>
      <c r="H189" s="60">
        <v>0.88105726872246704</v>
      </c>
      <c r="I189" s="47">
        <v>3</v>
      </c>
      <c r="J189" s="60">
        <v>0.86206896551724133</v>
      </c>
    </row>
    <row r="190" spans="1:10" s="47" customFormat="1" ht="12" customHeight="1" x14ac:dyDescent="0.25">
      <c r="A190" s="43"/>
      <c r="B190" s="95"/>
      <c r="C190" s="99"/>
      <c r="D190" s="48" t="s">
        <v>1</v>
      </c>
      <c r="E190" s="61">
        <v>121</v>
      </c>
      <c r="F190" s="62">
        <v>100</v>
      </c>
      <c r="G190" s="61">
        <v>227</v>
      </c>
      <c r="H190" s="62">
        <v>100</v>
      </c>
      <c r="I190" s="61">
        <v>348</v>
      </c>
      <c r="J190" s="62">
        <v>100</v>
      </c>
    </row>
    <row r="191" spans="1:10" s="47" customFormat="1" ht="12" customHeight="1" x14ac:dyDescent="0.25">
      <c r="A191" s="43" t="s">
        <v>5</v>
      </c>
      <c r="B191" s="94" t="s">
        <v>48</v>
      </c>
      <c r="C191" s="100" t="s">
        <v>179</v>
      </c>
      <c r="D191" s="65">
        <v>0</v>
      </c>
      <c r="E191" s="47">
        <v>2</v>
      </c>
      <c r="F191" s="60">
        <v>1.639344262295082</v>
      </c>
      <c r="G191" s="47">
        <v>4</v>
      </c>
      <c r="H191" s="60">
        <v>1.7699115044247788</v>
      </c>
      <c r="I191" s="47">
        <v>6</v>
      </c>
      <c r="J191" s="60">
        <v>1.7241379310344827</v>
      </c>
    </row>
    <row r="192" spans="1:10" s="47" customFormat="1" ht="12" customHeight="1" x14ac:dyDescent="0.25">
      <c r="A192" s="59"/>
      <c r="B192" s="94"/>
      <c r="C192" s="98"/>
      <c r="D192" s="66" t="s">
        <v>230</v>
      </c>
      <c r="E192" s="47">
        <v>75</v>
      </c>
      <c r="F192" s="60">
        <v>61.475409836065573</v>
      </c>
      <c r="G192" s="47">
        <v>128</v>
      </c>
      <c r="H192" s="60">
        <v>56.637168141592923</v>
      </c>
      <c r="I192" s="47">
        <v>203</v>
      </c>
      <c r="J192" s="60">
        <v>58.333333333333336</v>
      </c>
    </row>
    <row r="193" spans="1:10" s="47" customFormat="1" ht="12" customHeight="1" x14ac:dyDescent="0.25">
      <c r="A193" s="59"/>
      <c r="B193" s="94"/>
      <c r="C193" s="98"/>
      <c r="D193" s="66" t="s">
        <v>231</v>
      </c>
      <c r="E193" s="47">
        <v>27</v>
      </c>
      <c r="F193" s="60">
        <v>22.131147540983605</v>
      </c>
      <c r="G193" s="47">
        <v>63</v>
      </c>
      <c r="H193" s="60">
        <v>27.876106194690266</v>
      </c>
      <c r="I193" s="47">
        <v>90</v>
      </c>
      <c r="J193" s="60">
        <v>25.862068965517242</v>
      </c>
    </row>
    <row r="194" spans="1:10" s="47" customFormat="1" ht="12" customHeight="1" x14ac:dyDescent="0.25">
      <c r="A194" s="59"/>
      <c r="B194" s="94"/>
      <c r="C194" s="98"/>
      <c r="D194" s="66" t="s">
        <v>232</v>
      </c>
      <c r="E194" s="47">
        <v>9</v>
      </c>
      <c r="F194" s="60">
        <v>7.3770491803278686</v>
      </c>
      <c r="G194" s="47">
        <v>20</v>
      </c>
      <c r="H194" s="60">
        <v>8.8495575221238933</v>
      </c>
      <c r="I194" s="47">
        <v>29</v>
      </c>
      <c r="J194" s="60">
        <v>8.3333333333333321</v>
      </c>
    </row>
    <row r="195" spans="1:10" s="47" customFormat="1" ht="12" customHeight="1" x14ac:dyDescent="0.25">
      <c r="A195" s="59"/>
      <c r="B195" s="94"/>
      <c r="C195" s="98"/>
      <c r="D195" s="66" t="s">
        <v>233</v>
      </c>
      <c r="E195" s="47">
        <v>7</v>
      </c>
      <c r="F195" s="60">
        <v>5.7377049180327866</v>
      </c>
      <c r="G195" s="47">
        <v>3</v>
      </c>
      <c r="H195" s="60">
        <v>1.3274336283185841</v>
      </c>
      <c r="I195" s="47">
        <v>10</v>
      </c>
      <c r="J195" s="60">
        <v>2.8735632183908044</v>
      </c>
    </row>
    <row r="196" spans="1:10" s="47" customFormat="1" ht="12" customHeight="1" x14ac:dyDescent="0.25">
      <c r="A196" s="59"/>
      <c r="B196" s="94"/>
      <c r="C196" s="98"/>
      <c r="D196" s="66" t="s">
        <v>234</v>
      </c>
      <c r="E196" s="47">
        <v>2</v>
      </c>
      <c r="F196" s="60">
        <v>1.639344262295082</v>
      </c>
      <c r="G196" s="47">
        <v>6</v>
      </c>
      <c r="H196" s="60">
        <v>2.6548672566371683</v>
      </c>
      <c r="I196" s="47">
        <v>8</v>
      </c>
      <c r="J196" s="60">
        <v>2.2988505747126435</v>
      </c>
    </row>
    <row r="197" spans="1:10" s="47" customFormat="1" ht="12" customHeight="1" x14ac:dyDescent="0.25">
      <c r="A197" s="59"/>
      <c r="B197" s="94"/>
      <c r="C197" s="98"/>
      <c r="D197" s="65" t="s">
        <v>236</v>
      </c>
      <c r="E197" s="47">
        <v>0</v>
      </c>
      <c r="F197" s="60">
        <v>0</v>
      </c>
      <c r="G197" s="47">
        <v>2</v>
      </c>
      <c r="H197" s="60">
        <v>0.88495575221238942</v>
      </c>
      <c r="I197" s="47">
        <v>2</v>
      </c>
      <c r="J197" s="60">
        <v>0.57471264367816088</v>
      </c>
    </row>
    <row r="198" spans="1:10" s="47" customFormat="1" ht="12" customHeight="1" x14ac:dyDescent="0.25">
      <c r="A198" s="43"/>
      <c r="B198" s="95"/>
      <c r="C198" s="99"/>
      <c r="D198" s="48" t="s">
        <v>1</v>
      </c>
      <c r="E198" s="61">
        <v>122</v>
      </c>
      <c r="F198" s="62">
        <v>100</v>
      </c>
      <c r="G198" s="61">
        <v>226</v>
      </c>
      <c r="H198" s="62">
        <v>100</v>
      </c>
      <c r="I198" s="61">
        <v>348</v>
      </c>
      <c r="J198" s="62">
        <v>100</v>
      </c>
    </row>
    <row r="199" spans="1:10" s="47" customFormat="1" ht="12" customHeight="1" x14ac:dyDescent="0.25">
      <c r="A199" s="43" t="s">
        <v>6</v>
      </c>
      <c r="B199" s="94" t="s">
        <v>341</v>
      </c>
      <c r="C199" s="100" t="s">
        <v>180</v>
      </c>
      <c r="D199" s="65">
        <v>0</v>
      </c>
      <c r="E199" s="47">
        <v>1</v>
      </c>
      <c r="F199" s="60">
        <v>0.81967213114754101</v>
      </c>
      <c r="G199" s="47">
        <v>0</v>
      </c>
      <c r="H199" s="60">
        <v>0</v>
      </c>
      <c r="I199" s="47">
        <v>1</v>
      </c>
      <c r="J199" s="60">
        <v>0.28818443804034583</v>
      </c>
    </row>
    <row r="200" spans="1:10" s="47" customFormat="1" ht="12" customHeight="1" x14ac:dyDescent="0.25">
      <c r="A200" s="59"/>
      <c r="B200" s="94"/>
      <c r="C200" s="98"/>
      <c r="D200" s="66" t="s">
        <v>230</v>
      </c>
      <c r="E200" s="47">
        <v>65</v>
      </c>
      <c r="F200" s="60">
        <v>53.278688524590166</v>
      </c>
      <c r="G200" s="47">
        <v>119</v>
      </c>
      <c r="H200" s="60">
        <v>52.888888888888886</v>
      </c>
      <c r="I200" s="47">
        <v>184</v>
      </c>
      <c r="J200" s="60">
        <v>53.02593659942363</v>
      </c>
    </row>
    <row r="201" spans="1:10" s="47" customFormat="1" ht="12" customHeight="1" x14ac:dyDescent="0.25">
      <c r="A201" s="59"/>
      <c r="B201" s="94"/>
      <c r="C201" s="98"/>
      <c r="D201" s="66" t="s">
        <v>231</v>
      </c>
      <c r="E201" s="47">
        <v>33</v>
      </c>
      <c r="F201" s="60">
        <v>27.049180327868854</v>
      </c>
      <c r="G201" s="47">
        <v>60</v>
      </c>
      <c r="H201" s="60">
        <v>26.666666666666668</v>
      </c>
      <c r="I201" s="47">
        <v>93</v>
      </c>
      <c r="J201" s="60">
        <v>26.801152737752158</v>
      </c>
    </row>
    <row r="202" spans="1:10" s="47" customFormat="1" ht="12" customHeight="1" x14ac:dyDescent="0.25">
      <c r="A202" s="59"/>
      <c r="B202" s="94"/>
      <c r="C202" s="98"/>
      <c r="D202" s="66" t="s">
        <v>232</v>
      </c>
      <c r="E202" s="47">
        <v>11</v>
      </c>
      <c r="F202" s="60">
        <v>9.0163934426229506</v>
      </c>
      <c r="G202" s="47">
        <v>25</v>
      </c>
      <c r="H202" s="60">
        <v>11.111111111111111</v>
      </c>
      <c r="I202" s="47">
        <v>36</v>
      </c>
      <c r="J202" s="60">
        <v>10.37463976945245</v>
      </c>
    </row>
    <row r="203" spans="1:10" s="47" customFormat="1" ht="12" customHeight="1" x14ac:dyDescent="0.25">
      <c r="A203" s="59"/>
      <c r="B203" s="94"/>
      <c r="C203" s="98"/>
      <c r="D203" s="66" t="s">
        <v>233</v>
      </c>
      <c r="E203" s="47">
        <v>5</v>
      </c>
      <c r="F203" s="60">
        <v>4.0983606557377046</v>
      </c>
      <c r="G203" s="47">
        <v>9</v>
      </c>
      <c r="H203" s="60">
        <v>4</v>
      </c>
      <c r="I203" s="47">
        <v>14</v>
      </c>
      <c r="J203" s="60">
        <v>4.0345821325648412</v>
      </c>
    </row>
    <row r="204" spans="1:10" s="47" customFormat="1" ht="12" customHeight="1" x14ac:dyDescent="0.25">
      <c r="A204" s="59"/>
      <c r="B204" s="94"/>
      <c r="C204" s="98"/>
      <c r="D204" s="66" t="s">
        <v>234</v>
      </c>
      <c r="E204" s="47">
        <v>3</v>
      </c>
      <c r="F204" s="60">
        <v>2.459016393442623</v>
      </c>
      <c r="G204" s="47">
        <v>7</v>
      </c>
      <c r="H204" s="60">
        <v>3.1111111111111112</v>
      </c>
      <c r="I204" s="47">
        <v>10</v>
      </c>
      <c r="J204" s="60">
        <v>2.8818443804034581</v>
      </c>
    </row>
    <row r="205" spans="1:10" s="47" customFormat="1" ht="12" customHeight="1" x14ac:dyDescent="0.25">
      <c r="A205" s="59"/>
      <c r="B205" s="94"/>
      <c r="C205" s="98"/>
      <c r="D205" s="65" t="s">
        <v>236</v>
      </c>
      <c r="E205" s="47">
        <v>4</v>
      </c>
      <c r="F205" s="60">
        <v>3.278688524590164</v>
      </c>
      <c r="G205" s="47">
        <v>5</v>
      </c>
      <c r="H205" s="60">
        <v>2.2222222222222223</v>
      </c>
      <c r="I205" s="47">
        <v>9</v>
      </c>
      <c r="J205" s="60">
        <v>2.5936599423631126</v>
      </c>
    </row>
    <row r="206" spans="1:10" s="47" customFormat="1" ht="12" customHeight="1" x14ac:dyDescent="0.25">
      <c r="A206" s="43"/>
      <c r="B206" s="95"/>
      <c r="C206" s="99"/>
      <c r="D206" s="48" t="s">
        <v>1</v>
      </c>
      <c r="E206" s="61">
        <v>122</v>
      </c>
      <c r="F206" s="62">
        <v>100</v>
      </c>
      <c r="G206" s="61">
        <v>225</v>
      </c>
      <c r="H206" s="62">
        <v>100</v>
      </c>
      <c r="I206" s="61">
        <v>347</v>
      </c>
      <c r="J206" s="62">
        <v>100</v>
      </c>
    </row>
    <row r="207" spans="1:10" s="47" customFormat="1" ht="12" customHeight="1" x14ac:dyDescent="0.25">
      <c r="A207" s="43" t="s">
        <v>7</v>
      </c>
      <c r="B207" s="96" t="s">
        <v>47</v>
      </c>
      <c r="C207" s="100" t="s">
        <v>181</v>
      </c>
      <c r="D207" s="65">
        <v>0</v>
      </c>
      <c r="E207" s="47">
        <v>2</v>
      </c>
      <c r="F207" s="60">
        <v>1.639344262295082</v>
      </c>
      <c r="G207" s="47">
        <v>13</v>
      </c>
      <c r="H207" s="60">
        <v>5.7777777777777777</v>
      </c>
      <c r="I207" s="47">
        <v>15</v>
      </c>
      <c r="J207" s="60">
        <v>4.3227665706051877</v>
      </c>
    </row>
    <row r="208" spans="1:10" s="47" customFormat="1" ht="12" customHeight="1" x14ac:dyDescent="0.25">
      <c r="A208" s="59"/>
      <c r="B208" s="94"/>
      <c r="C208" s="98"/>
      <c r="D208" s="66" t="s">
        <v>230</v>
      </c>
      <c r="E208" s="47">
        <v>81</v>
      </c>
      <c r="F208" s="60">
        <v>66.393442622950815</v>
      </c>
      <c r="G208" s="47">
        <v>127</v>
      </c>
      <c r="H208" s="60">
        <v>56.444444444444443</v>
      </c>
      <c r="I208" s="47">
        <v>208</v>
      </c>
      <c r="J208" s="60">
        <v>59.942363112391931</v>
      </c>
    </row>
    <row r="209" spans="1:10" s="47" customFormat="1" ht="12" customHeight="1" x14ac:dyDescent="0.25">
      <c r="A209" s="59"/>
      <c r="B209" s="94"/>
      <c r="C209" s="98"/>
      <c r="D209" s="66" t="s">
        <v>231</v>
      </c>
      <c r="E209" s="47">
        <v>26</v>
      </c>
      <c r="F209" s="60">
        <v>21.311475409836063</v>
      </c>
      <c r="G209" s="47">
        <v>53</v>
      </c>
      <c r="H209" s="60">
        <v>23.555555555555554</v>
      </c>
      <c r="I209" s="47">
        <v>79</v>
      </c>
      <c r="J209" s="60">
        <v>22.766570605187319</v>
      </c>
    </row>
    <row r="210" spans="1:10" s="47" customFormat="1" ht="12" customHeight="1" x14ac:dyDescent="0.25">
      <c r="A210" s="59"/>
      <c r="B210" s="94"/>
      <c r="C210" s="98"/>
      <c r="D210" s="66" t="s">
        <v>232</v>
      </c>
      <c r="E210" s="47">
        <v>6</v>
      </c>
      <c r="F210" s="60">
        <v>4.918032786885246</v>
      </c>
      <c r="G210" s="47">
        <v>19</v>
      </c>
      <c r="H210" s="60">
        <v>8.4444444444444446</v>
      </c>
      <c r="I210" s="47">
        <v>25</v>
      </c>
      <c r="J210" s="60">
        <v>7.2046109510086458</v>
      </c>
    </row>
    <row r="211" spans="1:10" s="47" customFormat="1" ht="12" customHeight="1" x14ac:dyDescent="0.25">
      <c r="A211" s="59"/>
      <c r="B211" s="94"/>
      <c r="C211" s="98"/>
      <c r="D211" s="66" t="s">
        <v>233</v>
      </c>
      <c r="E211" s="47">
        <v>5</v>
      </c>
      <c r="F211" s="60">
        <v>4.0983606557377046</v>
      </c>
      <c r="G211" s="47">
        <v>5</v>
      </c>
      <c r="H211" s="60">
        <v>2.2222222222222223</v>
      </c>
      <c r="I211" s="47">
        <v>10</v>
      </c>
      <c r="J211" s="60">
        <v>2.8818443804034581</v>
      </c>
    </row>
    <row r="212" spans="1:10" s="47" customFormat="1" ht="12" customHeight="1" x14ac:dyDescent="0.25">
      <c r="A212" s="59"/>
      <c r="B212" s="94"/>
      <c r="C212" s="98"/>
      <c r="D212" s="66" t="s">
        <v>234</v>
      </c>
      <c r="E212" s="47">
        <v>0</v>
      </c>
      <c r="F212" s="60">
        <v>0</v>
      </c>
      <c r="G212" s="47">
        <v>4</v>
      </c>
      <c r="H212" s="60">
        <v>1.7777777777777777</v>
      </c>
      <c r="I212" s="47">
        <v>4</v>
      </c>
      <c r="J212" s="60">
        <v>1.1527377521613833</v>
      </c>
    </row>
    <row r="213" spans="1:10" s="47" customFormat="1" ht="12" customHeight="1" x14ac:dyDescent="0.25">
      <c r="A213" s="59"/>
      <c r="B213" s="94"/>
      <c r="C213" s="98"/>
      <c r="D213" s="65" t="s">
        <v>236</v>
      </c>
      <c r="E213" s="47">
        <v>2</v>
      </c>
      <c r="F213" s="60">
        <v>1.639344262295082</v>
      </c>
      <c r="G213" s="47">
        <v>4</v>
      </c>
      <c r="H213" s="60">
        <v>1.7777777777777777</v>
      </c>
      <c r="I213" s="47">
        <v>6</v>
      </c>
      <c r="J213" s="60">
        <v>1.7291066282420751</v>
      </c>
    </row>
    <row r="214" spans="1:10" s="47" customFormat="1" ht="12" customHeight="1" x14ac:dyDescent="0.25">
      <c r="A214" s="63"/>
      <c r="B214" s="95"/>
      <c r="C214" s="99"/>
      <c r="D214" s="48" t="s">
        <v>1</v>
      </c>
      <c r="E214" s="61">
        <v>122</v>
      </c>
      <c r="F214" s="62">
        <v>100</v>
      </c>
      <c r="G214" s="61">
        <v>225</v>
      </c>
      <c r="H214" s="62">
        <v>100</v>
      </c>
      <c r="I214" s="61">
        <v>347</v>
      </c>
      <c r="J214" s="62">
        <v>100</v>
      </c>
    </row>
    <row r="215" spans="1:10" s="56" customFormat="1" ht="12" customHeight="1" x14ac:dyDescent="0.25">
      <c r="A215" s="64" t="s">
        <v>246</v>
      </c>
      <c r="B215" s="97" t="s">
        <v>301</v>
      </c>
      <c r="C215" s="97"/>
      <c r="D215" s="97"/>
      <c r="E215" s="97"/>
      <c r="F215" s="97"/>
      <c r="G215" s="97"/>
      <c r="H215" s="97"/>
      <c r="I215" s="97"/>
      <c r="J215" s="97"/>
    </row>
    <row r="216" spans="1:10" s="47" customFormat="1" ht="12" customHeight="1" x14ac:dyDescent="0.25">
      <c r="A216" s="43" t="s">
        <v>0</v>
      </c>
      <c r="B216" s="120" t="s">
        <v>227</v>
      </c>
      <c r="C216" s="68" t="s">
        <v>182</v>
      </c>
      <c r="D216" s="65" t="s">
        <v>49</v>
      </c>
      <c r="E216" s="60">
        <v>75</v>
      </c>
      <c r="F216" s="60">
        <v>61.475409836065573</v>
      </c>
      <c r="G216" s="47">
        <v>121</v>
      </c>
      <c r="H216" s="60">
        <v>53.070175438596493</v>
      </c>
      <c r="I216" s="47">
        <v>196</v>
      </c>
      <c r="J216" s="60">
        <v>56.000000000000007</v>
      </c>
    </row>
    <row r="217" spans="1:10" s="47" customFormat="1" ht="12" customHeight="1" x14ac:dyDescent="0.25">
      <c r="A217" s="59"/>
      <c r="B217" s="120"/>
      <c r="C217" s="69"/>
      <c r="D217" s="65" t="s">
        <v>50</v>
      </c>
      <c r="E217" s="47">
        <v>47</v>
      </c>
      <c r="F217" s="60">
        <v>38.524590163934427</v>
      </c>
      <c r="G217" s="47">
        <v>107</v>
      </c>
      <c r="H217" s="60">
        <v>46.929824561403507</v>
      </c>
      <c r="I217" s="47">
        <v>154</v>
      </c>
      <c r="J217" s="60">
        <v>44</v>
      </c>
    </row>
    <row r="218" spans="1:10" s="47" customFormat="1" ht="12" customHeight="1" x14ac:dyDescent="0.25">
      <c r="A218" s="43"/>
      <c r="B218" s="70"/>
      <c r="C218" s="71"/>
      <c r="D218" s="48" t="s">
        <v>1</v>
      </c>
      <c r="E218" s="61">
        <v>122</v>
      </c>
      <c r="F218" s="62">
        <v>100</v>
      </c>
      <c r="G218" s="61">
        <v>228</v>
      </c>
      <c r="H218" s="62">
        <v>100</v>
      </c>
      <c r="I218" s="61">
        <v>350</v>
      </c>
      <c r="J218" s="62">
        <v>100</v>
      </c>
    </row>
    <row r="219" spans="1:10" s="47" customFormat="1" ht="12" customHeight="1" x14ac:dyDescent="0.25">
      <c r="A219" s="43" t="s">
        <v>2</v>
      </c>
      <c r="B219" s="94" t="s">
        <v>51</v>
      </c>
      <c r="C219" s="72" t="s">
        <v>183</v>
      </c>
      <c r="D219" s="65" t="s">
        <v>49</v>
      </c>
      <c r="E219" s="47">
        <v>89</v>
      </c>
      <c r="F219" s="60">
        <v>72.950819672131146</v>
      </c>
      <c r="G219" s="47">
        <v>128</v>
      </c>
      <c r="H219" s="60">
        <v>56.38766519823789</v>
      </c>
      <c r="I219" s="47">
        <v>217</v>
      </c>
      <c r="J219" s="60">
        <v>62.177650429799428</v>
      </c>
    </row>
    <row r="220" spans="1:10" s="47" customFormat="1" ht="12" customHeight="1" x14ac:dyDescent="0.25">
      <c r="A220" s="59"/>
      <c r="B220" s="94"/>
      <c r="C220" s="69"/>
      <c r="D220" s="65" t="s">
        <v>50</v>
      </c>
      <c r="E220" s="47">
        <v>33</v>
      </c>
      <c r="F220" s="60">
        <v>27.049180327868854</v>
      </c>
      <c r="G220" s="47">
        <v>99</v>
      </c>
      <c r="H220" s="60">
        <v>43.612334801762117</v>
      </c>
      <c r="I220" s="47">
        <v>132</v>
      </c>
      <c r="J220" s="60">
        <v>37.822349570200572</v>
      </c>
    </row>
    <row r="221" spans="1:10" s="47" customFormat="1" ht="12" customHeight="1" x14ac:dyDescent="0.25">
      <c r="A221" s="63"/>
      <c r="B221" s="95"/>
      <c r="C221" s="71"/>
      <c r="D221" s="48" t="s">
        <v>1</v>
      </c>
      <c r="E221" s="61">
        <v>122</v>
      </c>
      <c r="F221" s="62">
        <v>100</v>
      </c>
      <c r="G221" s="61">
        <v>227</v>
      </c>
      <c r="H221" s="62">
        <v>100</v>
      </c>
      <c r="I221" s="61">
        <v>349</v>
      </c>
      <c r="J221" s="62">
        <v>100</v>
      </c>
    </row>
    <row r="222" spans="1:10" s="56" customFormat="1" ht="12" customHeight="1" x14ac:dyDescent="0.25">
      <c r="A222" s="73" t="s">
        <v>247</v>
      </c>
      <c r="B222" s="117" t="s">
        <v>335</v>
      </c>
      <c r="C222" s="117"/>
      <c r="D222" s="117"/>
      <c r="E222" s="117"/>
      <c r="F222" s="117"/>
      <c r="G222" s="117"/>
      <c r="H222" s="117"/>
      <c r="I222" s="117"/>
      <c r="J222" s="117"/>
    </row>
    <row r="223" spans="1:10" s="47" customFormat="1" ht="12" customHeight="1" x14ac:dyDescent="0.25">
      <c r="A223" s="59"/>
      <c r="B223" s="74"/>
      <c r="C223" s="101" t="s">
        <v>54</v>
      </c>
      <c r="D223" s="65" t="s">
        <v>49</v>
      </c>
      <c r="E223" s="60">
        <v>0</v>
      </c>
      <c r="F223" s="60">
        <v>0</v>
      </c>
      <c r="G223" s="47">
        <v>0</v>
      </c>
      <c r="H223" s="60">
        <v>0</v>
      </c>
      <c r="I223" s="47">
        <v>0</v>
      </c>
      <c r="J223" s="60">
        <v>0</v>
      </c>
    </row>
    <row r="224" spans="1:10" s="47" customFormat="1" ht="12" customHeight="1" x14ac:dyDescent="0.25">
      <c r="A224" s="59"/>
      <c r="C224" s="101"/>
      <c r="D224" s="65" t="s">
        <v>50</v>
      </c>
      <c r="E224" s="47">
        <v>121</v>
      </c>
      <c r="F224" s="60">
        <v>100</v>
      </c>
      <c r="G224" s="47">
        <v>228</v>
      </c>
      <c r="H224" s="60">
        <v>100</v>
      </c>
      <c r="I224" s="47">
        <v>349</v>
      </c>
      <c r="J224" s="60">
        <v>100</v>
      </c>
    </row>
    <row r="225" spans="1:10" s="47" customFormat="1" ht="12" customHeight="1" x14ac:dyDescent="0.25">
      <c r="A225" s="63"/>
      <c r="B225" s="61"/>
      <c r="C225" s="99"/>
      <c r="D225" s="48" t="s">
        <v>1</v>
      </c>
      <c r="E225" s="61">
        <v>121</v>
      </c>
      <c r="F225" s="62">
        <v>100</v>
      </c>
      <c r="G225" s="61">
        <v>228</v>
      </c>
      <c r="H225" s="62">
        <v>100</v>
      </c>
      <c r="I225" s="61">
        <v>349</v>
      </c>
      <c r="J225" s="62">
        <v>100</v>
      </c>
    </row>
    <row r="226" spans="1:10" s="56" customFormat="1" ht="12" customHeight="1" x14ac:dyDescent="0.25">
      <c r="A226" s="73" t="s">
        <v>249</v>
      </c>
      <c r="B226" s="117" t="s">
        <v>248</v>
      </c>
      <c r="C226" s="117"/>
      <c r="D226" s="117"/>
      <c r="E226" s="117"/>
      <c r="F226" s="117"/>
      <c r="G226" s="117"/>
      <c r="H226" s="117"/>
      <c r="I226" s="117"/>
      <c r="J226" s="117"/>
    </row>
    <row r="227" spans="1:10" s="47" customFormat="1" ht="12" customHeight="1" x14ac:dyDescent="0.25">
      <c r="A227" s="43" t="s">
        <v>0</v>
      </c>
      <c r="B227" s="94" t="s">
        <v>60</v>
      </c>
      <c r="C227" s="101" t="s">
        <v>59</v>
      </c>
      <c r="D227" s="65" t="s">
        <v>55</v>
      </c>
      <c r="E227" s="60">
        <v>1</v>
      </c>
      <c r="F227" s="60">
        <v>0.81967213114754101</v>
      </c>
      <c r="G227" s="47">
        <v>2</v>
      </c>
      <c r="H227" s="60">
        <v>0.88105726872246704</v>
      </c>
      <c r="I227" s="47">
        <v>3</v>
      </c>
      <c r="J227" s="60">
        <v>0.8595988538681949</v>
      </c>
    </row>
    <row r="228" spans="1:10" s="47" customFormat="1" ht="12" customHeight="1" x14ac:dyDescent="0.25">
      <c r="A228" s="59"/>
      <c r="B228" s="94"/>
      <c r="C228" s="101"/>
      <c r="D228" s="65" t="s">
        <v>56</v>
      </c>
      <c r="E228" s="47">
        <v>42</v>
      </c>
      <c r="F228" s="60">
        <v>34.42622950819672</v>
      </c>
      <c r="G228" s="47">
        <v>61</v>
      </c>
      <c r="H228" s="60">
        <v>26.872246696035241</v>
      </c>
      <c r="I228" s="47">
        <v>103</v>
      </c>
      <c r="J228" s="60">
        <v>29.512893982808023</v>
      </c>
    </row>
    <row r="229" spans="1:10" s="47" customFormat="1" ht="12" customHeight="1" x14ac:dyDescent="0.25">
      <c r="A229" s="59"/>
      <c r="B229" s="94"/>
      <c r="C229" s="101"/>
      <c r="D229" s="65" t="s">
        <v>57</v>
      </c>
      <c r="E229" s="47">
        <v>48</v>
      </c>
      <c r="F229" s="60">
        <v>39.344262295081968</v>
      </c>
      <c r="G229" s="47">
        <v>85</v>
      </c>
      <c r="H229" s="60">
        <v>37.444933920704848</v>
      </c>
      <c r="I229" s="47">
        <v>133</v>
      </c>
      <c r="J229" s="60">
        <v>38.108882521489974</v>
      </c>
    </row>
    <row r="230" spans="1:10" s="47" customFormat="1" ht="12" customHeight="1" x14ac:dyDescent="0.25">
      <c r="A230" s="59"/>
      <c r="B230" s="94"/>
      <c r="C230" s="101"/>
      <c r="D230" s="65" t="s">
        <v>58</v>
      </c>
      <c r="E230" s="47">
        <v>31</v>
      </c>
      <c r="F230" s="60">
        <v>25.409836065573771</v>
      </c>
      <c r="G230" s="47">
        <v>79</v>
      </c>
      <c r="H230" s="60">
        <v>34.801762114537446</v>
      </c>
      <c r="I230" s="47">
        <v>110</v>
      </c>
      <c r="J230" s="60">
        <v>31.51862464183381</v>
      </c>
    </row>
    <row r="231" spans="1:10" s="47" customFormat="1" ht="12" customHeight="1" x14ac:dyDescent="0.25">
      <c r="A231" s="43"/>
      <c r="B231" s="95"/>
      <c r="C231" s="99"/>
      <c r="D231" s="48" t="s">
        <v>1</v>
      </c>
      <c r="E231" s="61">
        <v>122</v>
      </c>
      <c r="F231" s="62">
        <v>100</v>
      </c>
      <c r="G231" s="61">
        <v>227</v>
      </c>
      <c r="H231" s="62">
        <v>100</v>
      </c>
      <c r="I231" s="61">
        <v>349</v>
      </c>
      <c r="J231" s="62">
        <v>100</v>
      </c>
    </row>
    <row r="232" spans="1:10" s="47" customFormat="1" ht="12" customHeight="1" x14ac:dyDescent="0.25">
      <c r="A232" s="43" t="s">
        <v>2</v>
      </c>
      <c r="B232" s="94" t="s">
        <v>302</v>
      </c>
      <c r="C232" s="100" t="s">
        <v>63</v>
      </c>
      <c r="D232" s="65" t="s">
        <v>55</v>
      </c>
      <c r="E232" s="47">
        <v>17</v>
      </c>
      <c r="F232" s="60">
        <v>14.166666666666666</v>
      </c>
      <c r="G232" s="47">
        <v>28</v>
      </c>
      <c r="H232" s="60">
        <v>12.280701754385964</v>
      </c>
      <c r="I232" s="47">
        <v>45</v>
      </c>
      <c r="J232" s="60">
        <v>12.931034482758621</v>
      </c>
    </row>
    <row r="233" spans="1:10" s="47" customFormat="1" ht="12" customHeight="1" x14ac:dyDescent="0.25">
      <c r="A233" s="59"/>
      <c r="B233" s="94"/>
      <c r="C233" s="101"/>
      <c r="D233" s="65" t="s">
        <v>56</v>
      </c>
      <c r="E233" s="47">
        <v>62</v>
      </c>
      <c r="F233" s="60">
        <v>51.666666666666671</v>
      </c>
      <c r="G233" s="47">
        <v>85</v>
      </c>
      <c r="H233" s="60">
        <v>37.280701754385966</v>
      </c>
      <c r="I233" s="47">
        <v>147</v>
      </c>
      <c r="J233" s="60">
        <v>42.241379310344826</v>
      </c>
    </row>
    <row r="234" spans="1:10" s="47" customFormat="1" ht="12" customHeight="1" x14ac:dyDescent="0.25">
      <c r="A234" s="59"/>
      <c r="B234" s="94"/>
      <c r="C234" s="101"/>
      <c r="D234" s="65" t="s">
        <v>57</v>
      </c>
      <c r="E234" s="47">
        <v>25</v>
      </c>
      <c r="F234" s="60">
        <v>20.833333333333336</v>
      </c>
      <c r="G234" s="47">
        <v>63</v>
      </c>
      <c r="H234" s="60">
        <v>27.631578947368425</v>
      </c>
      <c r="I234" s="47">
        <v>88</v>
      </c>
      <c r="J234" s="60">
        <v>25.287356321839084</v>
      </c>
    </row>
    <row r="235" spans="1:10" s="47" customFormat="1" ht="12" customHeight="1" x14ac:dyDescent="0.25">
      <c r="A235" s="59"/>
      <c r="B235" s="94"/>
      <c r="C235" s="101"/>
      <c r="D235" s="65" t="s">
        <v>58</v>
      </c>
      <c r="E235" s="47">
        <v>16</v>
      </c>
      <c r="F235" s="60">
        <v>13.333333333333334</v>
      </c>
      <c r="G235" s="47">
        <v>52</v>
      </c>
      <c r="H235" s="60">
        <v>22.807017543859647</v>
      </c>
      <c r="I235" s="47">
        <v>68</v>
      </c>
      <c r="J235" s="60">
        <v>19.540229885057471</v>
      </c>
    </row>
    <row r="236" spans="1:10" s="47" customFormat="1" ht="12" customHeight="1" x14ac:dyDescent="0.25">
      <c r="A236" s="43"/>
      <c r="B236" s="95"/>
      <c r="C236" s="99"/>
      <c r="D236" s="48" t="s">
        <v>1</v>
      </c>
      <c r="E236" s="61">
        <v>120</v>
      </c>
      <c r="F236" s="62">
        <v>100</v>
      </c>
      <c r="G236" s="61">
        <v>228</v>
      </c>
      <c r="H236" s="62">
        <v>100</v>
      </c>
      <c r="I236" s="61">
        <v>348</v>
      </c>
      <c r="J236" s="62">
        <v>100</v>
      </c>
    </row>
    <row r="237" spans="1:10" s="47" customFormat="1" ht="12" customHeight="1" x14ac:dyDescent="0.25">
      <c r="A237" s="43" t="s">
        <v>4</v>
      </c>
      <c r="B237" s="94" t="s">
        <v>61</v>
      </c>
      <c r="C237" s="100" t="s">
        <v>64</v>
      </c>
      <c r="D237" s="65" t="s">
        <v>55</v>
      </c>
      <c r="E237" s="47">
        <v>1</v>
      </c>
      <c r="F237" s="60">
        <v>0.81967213114754101</v>
      </c>
      <c r="G237" s="47">
        <v>1</v>
      </c>
      <c r="H237" s="60">
        <v>0.44052863436123352</v>
      </c>
      <c r="I237" s="47">
        <v>2</v>
      </c>
      <c r="J237" s="60">
        <v>0.57306590257879653</v>
      </c>
    </row>
    <row r="238" spans="1:10" s="47" customFormat="1" ht="12" customHeight="1" x14ac:dyDescent="0.25">
      <c r="A238" s="59"/>
      <c r="B238" s="94"/>
      <c r="C238" s="101"/>
      <c r="D238" s="65" t="s">
        <v>56</v>
      </c>
      <c r="E238" s="47">
        <v>54</v>
      </c>
      <c r="F238" s="60">
        <v>44.26229508196721</v>
      </c>
      <c r="G238" s="47">
        <v>82</v>
      </c>
      <c r="H238" s="60">
        <v>36.12334801762114</v>
      </c>
      <c r="I238" s="47">
        <v>136</v>
      </c>
      <c r="J238" s="60">
        <v>38.968481375358166</v>
      </c>
    </row>
    <row r="239" spans="1:10" s="47" customFormat="1" ht="12" customHeight="1" x14ac:dyDescent="0.25">
      <c r="A239" s="59"/>
      <c r="B239" s="94"/>
      <c r="C239" s="101"/>
      <c r="D239" s="65" t="s">
        <v>57</v>
      </c>
      <c r="E239" s="47">
        <v>46</v>
      </c>
      <c r="F239" s="60">
        <v>37.704918032786885</v>
      </c>
      <c r="G239" s="47">
        <v>90</v>
      </c>
      <c r="H239" s="60">
        <v>39.647577092511014</v>
      </c>
      <c r="I239" s="47">
        <v>136</v>
      </c>
      <c r="J239" s="60">
        <v>38.968481375358166</v>
      </c>
    </row>
    <row r="240" spans="1:10" s="47" customFormat="1" ht="12" customHeight="1" x14ac:dyDescent="0.25">
      <c r="A240" s="59"/>
      <c r="B240" s="94"/>
      <c r="C240" s="101"/>
      <c r="D240" s="65" t="s">
        <v>58</v>
      </c>
      <c r="E240" s="47">
        <v>21</v>
      </c>
      <c r="F240" s="60">
        <v>17.21311475409836</v>
      </c>
      <c r="G240" s="47">
        <v>54</v>
      </c>
      <c r="H240" s="60">
        <v>23.788546255506606</v>
      </c>
      <c r="I240" s="47">
        <v>75</v>
      </c>
      <c r="J240" s="60">
        <v>21.48997134670487</v>
      </c>
    </row>
    <row r="241" spans="1:10" s="47" customFormat="1" ht="12" customHeight="1" x14ac:dyDescent="0.25">
      <c r="A241" s="43"/>
      <c r="B241" s="95"/>
      <c r="C241" s="99"/>
      <c r="D241" s="48" t="s">
        <v>1</v>
      </c>
      <c r="E241" s="61">
        <v>122</v>
      </c>
      <c r="F241" s="62">
        <v>100</v>
      </c>
      <c r="G241" s="61">
        <v>227</v>
      </c>
      <c r="H241" s="62">
        <v>100</v>
      </c>
      <c r="I241" s="61">
        <v>349</v>
      </c>
      <c r="J241" s="62">
        <v>100</v>
      </c>
    </row>
    <row r="242" spans="1:10" s="47" customFormat="1" ht="12" customHeight="1" x14ac:dyDescent="0.25">
      <c r="A242" s="43" t="s">
        <v>5</v>
      </c>
      <c r="B242" s="94" t="s">
        <v>62</v>
      </c>
      <c r="C242" s="100" t="s">
        <v>65</v>
      </c>
      <c r="D242" s="65" t="s">
        <v>55</v>
      </c>
      <c r="E242" s="47">
        <v>0</v>
      </c>
      <c r="F242" s="60">
        <v>0</v>
      </c>
      <c r="G242" s="47">
        <v>2</v>
      </c>
      <c r="H242" s="60">
        <v>0.88495575221238942</v>
      </c>
      <c r="I242" s="47">
        <v>2</v>
      </c>
      <c r="J242" s="60">
        <v>0.57636887608069165</v>
      </c>
    </row>
    <row r="243" spans="1:10" s="47" customFormat="1" ht="12" customHeight="1" x14ac:dyDescent="0.25">
      <c r="A243" s="59"/>
      <c r="B243" s="94"/>
      <c r="C243" s="101"/>
      <c r="D243" s="65" t="s">
        <v>56</v>
      </c>
      <c r="E243" s="47">
        <v>37</v>
      </c>
      <c r="F243" s="60">
        <v>30.578512396694212</v>
      </c>
      <c r="G243" s="47">
        <v>65</v>
      </c>
      <c r="H243" s="60">
        <v>28.761061946902654</v>
      </c>
      <c r="I243" s="47">
        <v>102</v>
      </c>
      <c r="J243" s="60">
        <v>29.394812680115272</v>
      </c>
    </row>
    <row r="244" spans="1:10" s="47" customFormat="1" ht="12" customHeight="1" x14ac:dyDescent="0.25">
      <c r="A244" s="59"/>
      <c r="B244" s="94"/>
      <c r="C244" s="101"/>
      <c r="D244" s="65" t="s">
        <v>57</v>
      </c>
      <c r="E244" s="47">
        <v>55</v>
      </c>
      <c r="F244" s="60">
        <v>45.454545454545453</v>
      </c>
      <c r="G244" s="47">
        <v>100</v>
      </c>
      <c r="H244" s="60">
        <v>44.247787610619469</v>
      </c>
      <c r="I244" s="47">
        <v>155</v>
      </c>
      <c r="J244" s="60">
        <v>44.668587896253605</v>
      </c>
    </row>
    <row r="245" spans="1:10" s="47" customFormat="1" ht="12" customHeight="1" x14ac:dyDescent="0.25">
      <c r="A245" s="59"/>
      <c r="B245" s="94"/>
      <c r="C245" s="101"/>
      <c r="D245" s="65" t="s">
        <v>58</v>
      </c>
      <c r="E245" s="47">
        <v>29</v>
      </c>
      <c r="F245" s="60">
        <v>23.966942148760332</v>
      </c>
      <c r="G245" s="47">
        <v>59</v>
      </c>
      <c r="H245" s="60">
        <v>26.10619469026549</v>
      </c>
      <c r="I245" s="47">
        <v>88</v>
      </c>
      <c r="J245" s="60">
        <v>25.360230547550433</v>
      </c>
    </row>
    <row r="246" spans="1:10" s="47" customFormat="1" ht="12" customHeight="1" x14ac:dyDescent="0.25">
      <c r="A246" s="63"/>
      <c r="B246" s="95"/>
      <c r="C246" s="99"/>
      <c r="D246" s="48" t="s">
        <v>1</v>
      </c>
      <c r="E246" s="61">
        <v>121</v>
      </c>
      <c r="F246" s="62">
        <v>100</v>
      </c>
      <c r="G246" s="61">
        <v>226</v>
      </c>
      <c r="H246" s="62">
        <v>100</v>
      </c>
      <c r="I246" s="61">
        <v>347</v>
      </c>
      <c r="J246" s="62">
        <v>100</v>
      </c>
    </row>
    <row r="247" spans="1:10" s="56" customFormat="1" ht="12" customHeight="1" x14ac:dyDescent="0.25">
      <c r="A247" s="64" t="s">
        <v>250</v>
      </c>
      <c r="B247" s="97" t="s">
        <v>282</v>
      </c>
      <c r="C247" s="97"/>
      <c r="D247" s="97"/>
      <c r="E247" s="97"/>
      <c r="F247" s="97"/>
      <c r="G247" s="97"/>
      <c r="H247" s="97"/>
      <c r="I247" s="97"/>
      <c r="J247" s="97"/>
    </row>
    <row r="248" spans="1:10" s="47" customFormat="1" ht="12" customHeight="1" x14ac:dyDescent="0.25">
      <c r="A248" s="59"/>
      <c r="C248" s="98" t="s">
        <v>207</v>
      </c>
      <c r="D248" s="65" t="s">
        <v>66</v>
      </c>
      <c r="E248" s="60">
        <v>50</v>
      </c>
      <c r="F248" s="60">
        <v>40.983606557377051</v>
      </c>
      <c r="G248" s="47">
        <v>78</v>
      </c>
      <c r="H248" s="60">
        <v>34.666666666666671</v>
      </c>
      <c r="I248" s="47">
        <v>128</v>
      </c>
      <c r="J248" s="60">
        <v>36.887608069164266</v>
      </c>
    </row>
    <row r="249" spans="1:10" s="47" customFormat="1" ht="12" customHeight="1" x14ac:dyDescent="0.25">
      <c r="A249" s="59"/>
      <c r="C249" s="98"/>
      <c r="D249" s="65" t="s">
        <v>67</v>
      </c>
      <c r="E249" s="47">
        <v>51</v>
      </c>
      <c r="F249" s="60">
        <v>41.803278688524593</v>
      </c>
      <c r="G249" s="47">
        <v>98</v>
      </c>
      <c r="H249" s="60">
        <v>43.55555555555555</v>
      </c>
      <c r="I249" s="47">
        <v>149</v>
      </c>
      <c r="J249" s="60">
        <v>42.939481268011527</v>
      </c>
    </row>
    <row r="250" spans="1:10" s="47" customFormat="1" ht="12" customHeight="1" x14ac:dyDescent="0.25">
      <c r="A250" s="59"/>
      <c r="C250" s="98"/>
      <c r="D250" s="65" t="s">
        <v>68</v>
      </c>
      <c r="E250" s="47">
        <v>12</v>
      </c>
      <c r="F250" s="60">
        <v>9.8360655737704921</v>
      </c>
      <c r="G250" s="47">
        <v>35</v>
      </c>
      <c r="H250" s="60">
        <v>15.555555555555555</v>
      </c>
      <c r="I250" s="47">
        <v>47</v>
      </c>
      <c r="J250" s="60">
        <v>13.544668587896252</v>
      </c>
    </row>
    <row r="251" spans="1:10" s="47" customFormat="1" ht="12" customHeight="1" x14ac:dyDescent="0.25">
      <c r="A251" s="59"/>
      <c r="C251" s="98"/>
      <c r="D251" s="65" t="s">
        <v>69</v>
      </c>
      <c r="E251" s="47">
        <v>9</v>
      </c>
      <c r="F251" s="60">
        <v>7.3770491803278686</v>
      </c>
      <c r="G251" s="47">
        <v>14</v>
      </c>
      <c r="H251" s="60">
        <v>6.2222222222222223</v>
      </c>
      <c r="I251" s="47">
        <v>23</v>
      </c>
      <c r="J251" s="60">
        <v>6.6282420749279538</v>
      </c>
    </row>
    <row r="252" spans="1:10" s="47" customFormat="1" ht="12" customHeight="1" x14ac:dyDescent="0.25">
      <c r="A252" s="63"/>
      <c r="B252" s="61"/>
      <c r="C252" s="99"/>
      <c r="D252" s="48" t="s">
        <v>1</v>
      </c>
      <c r="E252" s="61">
        <v>122</v>
      </c>
      <c r="F252" s="62">
        <v>100</v>
      </c>
      <c r="G252" s="61">
        <v>225</v>
      </c>
      <c r="H252" s="62">
        <v>100</v>
      </c>
      <c r="I252" s="61">
        <v>347</v>
      </c>
      <c r="J252" s="62">
        <v>100</v>
      </c>
    </row>
    <row r="253" spans="1:10" s="56" customFormat="1" ht="12" customHeight="1" x14ac:dyDescent="0.25">
      <c r="A253" s="64" t="s">
        <v>251</v>
      </c>
      <c r="B253" s="97" t="s">
        <v>252</v>
      </c>
      <c r="C253" s="97"/>
      <c r="D253" s="97"/>
      <c r="E253" s="97"/>
      <c r="F253" s="97"/>
      <c r="G253" s="97"/>
      <c r="H253" s="97"/>
      <c r="I253" s="97"/>
      <c r="J253" s="97"/>
    </row>
    <row r="254" spans="1:10" s="47" customFormat="1" ht="12" customHeight="1" x14ac:dyDescent="0.25">
      <c r="A254" s="43" t="s">
        <v>0</v>
      </c>
      <c r="B254" s="94" t="s">
        <v>73</v>
      </c>
      <c r="C254" s="101" t="s">
        <v>325</v>
      </c>
      <c r="D254" s="65" t="s">
        <v>70</v>
      </c>
      <c r="E254" s="60">
        <v>0</v>
      </c>
      <c r="F254" s="60">
        <v>0</v>
      </c>
      <c r="G254" s="47">
        <v>0</v>
      </c>
      <c r="H254" s="60">
        <v>0</v>
      </c>
      <c r="I254" s="47">
        <v>0</v>
      </c>
      <c r="J254" s="60">
        <v>0</v>
      </c>
    </row>
    <row r="255" spans="1:10" s="47" customFormat="1" ht="12" customHeight="1" x14ac:dyDescent="0.25">
      <c r="A255" s="59"/>
      <c r="B255" s="94"/>
      <c r="C255" s="101"/>
      <c r="D255" s="65" t="s">
        <v>67</v>
      </c>
      <c r="E255" s="47">
        <v>3</v>
      </c>
      <c r="F255" s="60">
        <v>2.4793388429752068</v>
      </c>
      <c r="G255" s="47">
        <v>10</v>
      </c>
      <c r="H255" s="60">
        <v>4.4052863436123353</v>
      </c>
      <c r="I255" s="47">
        <v>13</v>
      </c>
      <c r="J255" s="60">
        <v>3.7356321839080464</v>
      </c>
    </row>
    <row r="256" spans="1:10" s="47" customFormat="1" ht="12" customHeight="1" x14ac:dyDescent="0.25">
      <c r="A256" s="59"/>
      <c r="B256" s="94"/>
      <c r="C256" s="101"/>
      <c r="D256" s="65" t="s">
        <v>71</v>
      </c>
      <c r="E256" s="47">
        <v>25</v>
      </c>
      <c r="F256" s="60">
        <v>20.66115702479339</v>
      </c>
      <c r="G256" s="47">
        <v>60</v>
      </c>
      <c r="H256" s="60">
        <v>26.431718061674008</v>
      </c>
      <c r="I256" s="47">
        <v>85</v>
      </c>
      <c r="J256" s="60">
        <v>24.425287356321839</v>
      </c>
    </row>
    <row r="257" spans="1:10" s="47" customFormat="1" ht="12" customHeight="1" x14ac:dyDescent="0.25">
      <c r="A257" s="59"/>
      <c r="B257" s="94"/>
      <c r="C257" s="101"/>
      <c r="D257" s="65" t="s">
        <v>72</v>
      </c>
      <c r="E257" s="47">
        <v>93</v>
      </c>
      <c r="F257" s="60">
        <v>76.859504132231407</v>
      </c>
      <c r="G257" s="47">
        <v>157</v>
      </c>
      <c r="H257" s="60">
        <v>69.162995594713664</v>
      </c>
      <c r="I257" s="47">
        <v>250</v>
      </c>
      <c r="J257" s="60">
        <v>71.839080459770116</v>
      </c>
    </row>
    <row r="258" spans="1:10" s="47" customFormat="1" ht="12" customHeight="1" x14ac:dyDescent="0.25">
      <c r="A258" s="43"/>
      <c r="B258" s="95"/>
      <c r="C258" s="99"/>
      <c r="D258" s="48" t="s">
        <v>1</v>
      </c>
      <c r="E258" s="61">
        <v>121</v>
      </c>
      <c r="F258" s="62">
        <v>100</v>
      </c>
      <c r="G258" s="61">
        <v>227</v>
      </c>
      <c r="H258" s="62">
        <v>100</v>
      </c>
      <c r="I258" s="61">
        <v>348</v>
      </c>
      <c r="J258" s="62">
        <v>100</v>
      </c>
    </row>
    <row r="259" spans="1:10" s="47" customFormat="1" ht="12" customHeight="1" x14ac:dyDescent="0.25">
      <c r="A259" s="43" t="s">
        <v>2</v>
      </c>
      <c r="B259" s="94" t="s">
        <v>74</v>
      </c>
      <c r="C259" s="100" t="s">
        <v>326</v>
      </c>
      <c r="D259" s="65" t="s">
        <v>70</v>
      </c>
      <c r="E259" s="47">
        <v>0</v>
      </c>
      <c r="F259" s="60">
        <v>0</v>
      </c>
      <c r="G259" s="47">
        <v>1</v>
      </c>
      <c r="H259" s="60">
        <v>0.43859649122807015</v>
      </c>
      <c r="I259" s="47">
        <v>1</v>
      </c>
      <c r="J259" s="60">
        <v>0.28653295128939826</v>
      </c>
    </row>
    <row r="260" spans="1:10" s="47" customFormat="1" ht="12" customHeight="1" x14ac:dyDescent="0.25">
      <c r="A260" s="59"/>
      <c r="B260" s="94"/>
      <c r="C260" s="101"/>
      <c r="D260" s="65" t="s">
        <v>67</v>
      </c>
      <c r="E260" s="47">
        <v>1</v>
      </c>
      <c r="F260" s="60">
        <v>0.82644628099173556</v>
      </c>
      <c r="G260" s="47">
        <v>4</v>
      </c>
      <c r="H260" s="60">
        <v>1.7543859649122806</v>
      </c>
      <c r="I260" s="47">
        <v>5</v>
      </c>
      <c r="J260" s="60">
        <v>1.4326647564469914</v>
      </c>
    </row>
    <row r="261" spans="1:10" s="47" customFormat="1" ht="12" customHeight="1" x14ac:dyDescent="0.25">
      <c r="A261" s="59"/>
      <c r="B261" s="94"/>
      <c r="C261" s="101"/>
      <c r="D261" s="65" t="s">
        <v>71</v>
      </c>
      <c r="E261" s="47">
        <v>26</v>
      </c>
      <c r="F261" s="60">
        <v>21.487603305785125</v>
      </c>
      <c r="G261" s="47">
        <v>52</v>
      </c>
      <c r="H261" s="60">
        <v>22.807017543859647</v>
      </c>
      <c r="I261" s="47">
        <v>78</v>
      </c>
      <c r="J261" s="60">
        <v>22.349570200573066</v>
      </c>
    </row>
    <row r="262" spans="1:10" s="47" customFormat="1" ht="12" customHeight="1" x14ac:dyDescent="0.25">
      <c r="A262" s="59"/>
      <c r="B262" s="94"/>
      <c r="C262" s="101"/>
      <c r="D262" s="65" t="s">
        <v>72</v>
      </c>
      <c r="E262" s="47">
        <v>94</v>
      </c>
      <c r="F262" s="60">
        <v>77.685950413223139</v>
      </c>
      <c r="G262" s="47">
        <v>171</v>
      </c>
      <c r="H262" s="60">
        <v>75</v>
      </c>
      <c r="I262" s="47">
        <v>265</v>
      </c>
      <c r="J262" s="60">
        <v>75.931232091690546</v>
      </c>
    </row>
    <row r="263" spans="1:10" s="47" customFormat="1" ht="12" customHeight="1" x14ac:dyDescent="0.25">
      <c r="A263" s="43"/>
      <c r="B263" s="95"/>
      <c r="C263" s="99"/>
      <c r="D263" s="48" t="s">
        <v>1</v>
      </c>
      <c r="E263" s="61">
        <v>121</v>
      </c>
      <c r="F263" s="62">
        <v>100</v>
      </c>
      <c r="G263" s="61">
        <v>228</v>
      </c>
      <c r="H263" s="62">
        <v>100</v>
      </c>
      <c r="I263" s="61">
        <v>349</v>
      </c>
      <c r="J263" s="62">
        <v>100</v>
      </c>
    </row>
    <row r="264" spans="1:10" s="47" customFormat="1" ht="12" customHeight="1" x14ac:dyDescent="0.25">
      <c r="A264" s="43" t="s">
        <v>4</v>
      </c>
      <c r="B264" s="96" t="s">
        <v>75</v>
      </c>
      <c r="C264" s="100" t="s">
        <v>327</v>
      </c>
      <c r="D264" s="65" t="s">
        <v>70</v>
      </c>
      <c r="E264" s="47">
        <v>0</v>
      </c>
      <c r="F264" s="60">
        <v>0</v>
      </c>
      <c r="G264" s="47">
        <v>1</v>
      </c>
      <c r="H264" s="60">
        <v>0.43859649122807015</v>
      </c>
      <c r="I264" s="47">
        <v>1</v>
      </c>
      <c r="J264" s="60">
        <v>0.28653295128939826</v>
      </c>
    </row>
    <row r="265" spans="1:10" s="47" customFormat="1" ht="12" customHeight="1" x14ac:dyDescent="0.25">
      <c r="A265" s="59"/>
      <c r="B265" s="94"/>
      <c r="C265" s="101"/>
      <c r="D265" s="65" t="s">
        <v>67</v>
      </c>
      <c r="E265" s="47">
        <v>1</v>
      </c>
      <c r="F265" s="60">
        <v>0.82644628099173556</v>
      </c>
      <c r="G265" s="47">
        <v>3</v>
      </c>
      <c r="H265" s="60">
        <v>1.3157894736842104</v>
      </c>
      <c r="I265" s="47">
        <v>4</v>
      </c>
      <c r="J265" s="60">
        <v>1.1461318051575931</v>
      </c>
    </row>
    <row r="266" spans="1:10" s="47" customFormat="1" ht="12" customHeight="1" x14ac:dyDescent="0.25">
      <c r="A266" s="59"/>
      <c r="B266" s="94"/>
      <c r="C266" s="101"/>
      <c r="D266" s="65" t="s">
        <v>71</v>
      </c>
      <c r="E266" s="47">
        <v>21</v>
      </c>
      <c r="F266" s="60">
        <v>17.355371900826448</v>
      </c>
      <c r="G266" s="47">
        <v>36</v>
      </c>
      <c r="H266" s="60">
        <v>15.789473684210526</v>
      </c>
      <c r="I266" s="47">
        <v>57</v>
      </c>
      <c r="J266" s="60">
        <v>16.332378223495702</v>
      </c>
    </row>
    <row r="267" spans="1:10" s="47" customFormat="1" ht="12" customHeight="1" x14ac:dyDescent="0.25">
      <c r="A267" s="59"/>
      <c r="B267" s="94"/>
      <c r="C267" s="101"/>
      <c r="D267" s="65" t="s">
        <v>72</v>
      </c>
      <c r="E267" s="47">
        <v>99</v>
      </c>
      <c r="F267" s="60">
        <v>81.818181818181827</v>
      </c>
      <c r="G267" s="47">
        <v>188</v>
      </c>
      <c r="H267" s="60">
        <v>82.456140350877192</v>
      </c>
      <c r="I267" s="47">
        <v>287</v>
      </c>
      <c r="J267" s="60">
        <v>82.234957020057308</v>
      </c>
    </row>
    <row r="268" spans="1:10" s="47" customFormat="1" ht="12" customHeight="1" x14ac:dyDescent="0.25">
      <c r="A268" s="43"/>
      <c r="B268" s="95"/>
      <c r="C268" s="99"/>
      <c r="D268" s="48" t="s">
        <v>1</v>
      </c>
      <c r="E268" s="61">
        <v>121</v>
      </c>
      <c r="F268" s="62">
        <v>100</v>
      </c>
      <c r="G268" s="61">
        <v>228</v>
      </c>
      <c r="H268" s="62">
        <v>100</v>
      </c>
      <c r="I268" s="61">
        <v>349</v>
      </c>
      <c r="J268" s="62">
        <v>100</v>
      </c>
    </row>
    <row r="269" spans="1:10" s="47" customFormat="1" ht="12" customHeight="1" x14ac:dyDescent="0.25">
      <c r="A269" s="43" t="s">
        <v>5</v>
      </c>
      <c r="B269" s="96" t="s">
        <v>320</v>
      </c>
      <c r="C269" s="100" t="s">
        <v>328</v>
      </c>
      <c r="D269" s="65" t="s">
        <v>70</v>
      </c>
      <c r="E269" s="47">
        <v>0</v>
      </c>
      <c r="F269" s="60">
        <v>0</v>
      </c>
      <c r="G269" s="47">
        <v>1</v>
      </c>
      <c r="H269" s="60">
        <v>0.44052863436123352</v>
      </c>
      <c r="I269" s="47">
        <v>1</v>
      </c>
      <c r="J269" s="60">
        <v>0.28653295128939826</v>
      </c>
    </row>
    <row r="270" spans="1:10" s="47" customFormat="1" ht="12" customHeight="1" x14ac:dyDescent="0.25">
      <c r="A270" s="59"/>
      <c r="B270" s="94"/>
      <c r="C270" s="101"/>
      <c r="D270" s="65" t="s">
        <v>67</v>
      </c>
      <c r="E270" s="47">
        <v>11</v>
      </c>
      <c r="F270" s="60">
        <v>9.0163934426229506</v>
      </c>
      <c r="G270" s="47">
        <v>30</v>
      </c>
      <c r="H270" s="60">
        <v>13.215859030837004</v>
      </c>
      <c r="I270" s="47">
        <v>41</v>
      </c>
      <c r="J270" s="60">
        <v>11.74785100286533</v>
      </c>
    </row>
    <row r="271" spans="1:10" s="47" customFormat="1" ht="12" customHeight="1" x14ac:dyDescent="0.25">
      <c r="A271" s="59"/>
      <c r="B271" s="94"/>
      <c r="C271" s="101"/>
      <c r="D271" s="65" t="s">
        <v>71</v>
      </c>
      <c r="E271" s="47">
        <v>46</v>
      </c>
      <c r="F271" s="60">
        <v>37.704918032786885</v>
      </c>
      <c r="G271" s="47">
        <v>54</v>
      </c>
      <c r="H271" s="60">
        <v>23.788546255506606</v>
      </c>
      <c r="I271" s="47">
        <v>100</v>
      </c>
      <c r="J271" s="60">
        <v>28.653295128939828</v>
      </c>
    </row>
    <row r="272" spans="1:10" s="47" customFormat="1" ht="12" customHeight="1" x14ac:dyDescent="0.25">
      <c r="A272" s="59"/>
      <c r="B272" s="94"/>
      <c r="C272" s="101"/>
      <c r="D272" s="65" t="s">
        <v>72</v>
      </c>
      <c r="E272" s="47">
        <v>65</v>
      </c>
      <c r="F272" s="60">
        <v>53.278688524590166</v>
      </c>
      <c r="G272" s="47">
        <v>142</v>
      </c>
      <c r="H272" s="60">
        <v>62.555066079295152</v>
      </c>
      <c r="I272" s="47">
        <v>207</v>
      </c>
      <c r="J272" s="60">
        <v>59.312320916905449</v>
      </c>
    </row>
    <row r="273" spans="1:10" s="47" customFormat="1" ht="12" customHeight="1" x14ac:dyDescent="0.25">
      <c r="A273" s="43"/>
      <c r="B273" s="95"/>
      <c r="C273" s="99"/>
      <c r="D273" s="48" t="s">
        <v>1</v>
      </c>
      <c r="E273" s="61">
        <v>122</v>
      </c>
      <c r="F273" s="62">
        <v>100</v>
      </c>
      <c r="G273" s="61">
        <v>227</v>
      </c>
      <c r="H273" s="62">
        <v>100</v>
      </c>
      <c r="I273" s="61">
        <v>349</v>
      </c>
      <c r="J273" s="62">
        <v>100</v>
      </c>
    </row>
    <row r="274" spans="1:10" s="47" customFormat="1" ht="12" customHeight="1" x14ac:dyDescent="0.25">
      <c r="A274" s="43" t="s">
        <v>6</v>
      </c>
      <c r="B274" s="96" t="s">
        <v>321</v>
      </c>
      <c r="C274" s="100" t="s">
        <v>329</v>
      </c>
      <c r="D274" s="65" t="s">
        <v>70</v>
      </c>
      <c r="E274" s="47">
        <v>5</v>
      </c>
      <c r="F274" s="60">
        <v>4.0983606557377046</v>
      </c>
      <c r="G274" s="47">
        <v>1</v>
      </c>
      <c r="H274" s="60">
        <v>0.44444444444444442</v>
      </c>
      <c r="I274" s="47">
        <v>6</v>
      </c>
      <c r="J274" s="60">
        <v>1.7291066282420751</v>
      </c>
    </row>
    <row r="275" spans="1:10" s="47" customFormat="1" ht="12" customHeight="1" x14ac:dyDescent="0.25">
      <c r="A275" s="59"/>
      <c r="B275" s="94"/>
      <c r="C275" s="101"/>
      <c r="D275" s="65" t="s">
        <v>67</v>
      </c>
      <c r="E275" s="47">
        <v>5</v>
      </c>
      <c r="F275" s="60">
        <v>4.0983606557377046</v>
      </c>
      <c r="G275" s="47">
        <v>20</v>
      </c>
      <c r="H275" s="60">
        <v>8.8888888888888893</v>
      </c>
      <c r="I275" s="47">
        <v>25</v>
      </c>
      <c r="J275" s="60">
        <v>7.2046109510086458</v>
      </c>
    </row>
    <row r="276" spans="1:10" s="47" customFormat="1" ht="12" customHeight="1" x14ac:dyDescent="0.25">
      <c r="A276" s="59"/>
      <c r="B276" s="94"/>
      <c r="C276" s="101"/>
      <c r="D276" s="65" t="s">
        <v>71</v>
      </c>
      <c r="E276" s="47">
        <v>44</v>
      </c>
      <c r="F276" s="60">
        <v>36.065573770491802</v>
      </c>
      <c r="G276" s="47">
        <v>77</v>
      </c>
      <c r="H276" s="60">
        <v>34.222222222222221</v>
      </c>
      <c r="I276" s="47">
        <v>121</v>
      </c>
      <c r="J276" s="60">
        <v>34.870317002881848</v>
      </c>
    </row>
    <row r="277" spans="1:10" s="47" customFormat="1" ht="12" customHeight="1" x14ac:dyDescent="0.25">
      <c r="A277" s="59"/>
      <c r="B277" s="94"/>
      <c r="C277" s="101"/>
      <c r="D277" s="65" t="s">
        <v>72</v>
      </c>
      <c r="E277" s="47">
        <v>68</v>
      </c>
      <c r="F277" s="60">
        <v>55.737704918032783</v>
      </c>
      <c r="G277" s="47">
        <v>127</v>
      </c>
      <c r="H277" s="60">
        <v>56.444444444444443</v>
      </c>
      <c r="I277" s="47">
        <v>195</v>
      </c>
      <c r="J277" s="60">
        <v>56.195965417867434</v>
      </c>
    </row>
    <row r="278" spans="1:10" s="47" customFormat="1" ht="12" customHeight="1" x14ac:dyDescent="0.25">
      <c r="A278" s="43"/>
      <c r="B278" s="95"/>
      <c r="C278" s="99"/>
      <c r="D278" s="48" t="s">
        <v>1</v>
      </c>
      <c r="E278" s="61">
        <v>122</v>
      </c>
      <c r="F278" s="62">
        <v>100</v>
      </c>
      <c r="G278" s="61">
        <v>225</v>
      </c>
      <c r="H278" s="62">
        <v>100</v>
      </c>
      <c r="I278" s="61">
        <v>347</v>
      </c>
      <c r="J278" s="62">
        <v>100</v>
      </c>
    </row>
    <row r="279" spans="1:10" s="47" customFormat="1" ht="12" customHeight="1" x14ac:dyDescent="0.25">
      <c r="A279" s="43" t="s">
        <v>7</v>
      </c>
      <c r="B279" s="96" t="s">
        <v>322</v>
      </c>
      <c r="C279" s="100" t="s">
        <v>330</v>
      </c>
      <c r="D279" s="65" t="s">
        <v>70</v>
      </c>
      <c r="E279" s="47">
        <v>0</v>
      </c>
      <c r="F279" s="60">
        <v>0</v>
      </c>
      <c r="G279" s="47">
        <v>4</v>
      </c>
      <c r="H279" s="60">
        <v>1.7699115044247788</v>
      </c>
      <c r="I279" s="47">
        <v>4</v>
      </c>
      <c r="J279" s="60">
        <v>1.1494252873563218</v>
      </c>
    </row>
    <row r="280" spans="1:10" s="47" customFormat="1" ht="12" customHeight="1" x14ac:dyDescent="0.25">
      <c r="A280" s="59"/>
      <c r="B280" s="94"/>
      <c r="C280" s="101"/>
      <c r="D280" s="65" t="s">
        <v>67</v>
      </c>
      <c r="E280" s="47">
        <v>16</v>
      </c>
      <c r="F280" s="60">
        <v>13.114754098360656</v>
      </c>
      <c r="G280" s="47">
        <v>35</v>
      </c>
      <c r="H280" s="60">
        <v>15.486725663716813</v>
      </c>
      <c r="I280" s="47">
        <v>51</v>
      </c>
      <c r="J280" s="60">
        <v>14.655172413793101</v>
      </c>
    </row>
    <row r="281" spans="1:10" s="47" customFormat="1" ht="12" customHeight="1" x14ac:dyDescent="0.25">
      <c r="A281" s="59"/>
      <c r="B281" s="94"/>
      <c r="C281" s="101"/>
      <c r="D281" s="65" t="s">
        <v>71</v>
      </c>
      <c r="E281" s="47">
        <v>50</v>
      </c>
      <c r="F281" s="60">
        <v>40.983606557377051</v>
      </c>
      <c r="G281" s="47">
        <v>76</v>
      </c>
      <c r="H281" s="60">
        <v>33.628318584070797</v>
      </c>
      <c r="I281" s="47">
        <v>126</v>
      </c>
      <c r="J281" s="60">
        <v>36.206896551724135</v>
      </c>
    </row>
    <row r="282" spans="1:10" s="47" customFormat="1" ht="12" customHeight="1" x14ac:dyDescent="0.25">
      <c r="A282" s="59"/>
      <c r="B282" s="94"/>
      <c r="C282" s="101"/>
      <c r="D282" s="65" t="s">
        <v>72</v>
      </c>
      <c r="E282" s="47">
        <v>56</v>
      </c>
      <c r="F282" s="60">
        <v>45.901639344262293</v>
      </c>
      <c r="G282" s="47">
        <v>111</v>
      </c>
      <c r="H282" s="60">
        <v>49.115044247787608</v>
      </c>
      <c r="I282" s="47">
        <v>167</v>
      </c>
      <c r="J282" s="60">
        <v>47.988505747126439</v>
      </c>
    </row>
    <row r="283" spans="1:10" s="47" customFormat="1" ht="12" customHeight="1" x14ac:dyDescent="0.25">
      <c r="A283" s="43"/>
      <c r="B283" s="95"/>
      <c r="C283" s="99"/>
      <c r="D283" s="48" t="s">
        <v>1</v>
      </c>
      <c r="E283" s="61">
        <v>122</v>
      </c>
      <c r="F283" s="62">
        <v>100</v>
      </c>
      <c r="G283" s="61">
        <v>226</v>
      </c>
      <c r="H283" s="62">
        <v>100</v>
      </c>
      <c r="I283" s="61">
        <v>348</v>
      </c>
      <c r="J283" s="62">
        <v>100</v>
      </c>
    </row>
    <row r="284" spans="1:10" s="47" customFormat="1" ht="12" customHeight="1" x14ac:dyDescent="0.25">
      <c r="A284" s="43" t="s">
        <v>8</v>
      </c>
      <c r="B284" s="96" t="s">
        <v>324</v>
      </c>
      <c r="C284" s="100" t="s">
        <v>331</v>
      </c>
      <c r="D284" s="65" t="s">
        <v>70</v>
      </c>
      <c r="E284" s="47">
        <v>4</v>
      </c>
      <c r="F284" s="60">
        <v>3.278688524590164</v>
      </c>
      <c r="G284" s="47">
        <v>3</v>
      </c>
      <c r="H284" s="60">
        <v>1.3333333333333335</v>
      </c>
      <c r="I284" s="47">
        <v>7</v>
      </c>
      <c r="J284" s="60">
        <v>2.0172910662824206</v>
      </c>
    </row>
    <row r="285" spans="1:10" s="47" customFormat="1" ht="12" customHeight="1" x14ac:dyDescent="0.25">
      <c r="A285" s="59"/>
      <c r="B285" s="94"/>
      <c r="C285" s="101"/>
      <c r="D285" s="65" t="s">
        <v>67</v>
      </c>
      <c r="E285" s="47">
        <v>26</v>
      </c>
      <c r="F285" s="60">
        <v>21.311475409836063</v>
      </c>
      <c r="G285" s="47">
        <v>42</v>
      </c>
      <c r="H285" s="60">
        <v>18.666666666666668</v>
      </c>
      <c r="I285" s="47">
        <v>68</v>
      </c>
      <c r="J285" s="60">
        <v>19.596541786743515</v>
      </c>
    </row>
    <row r="286" spans="1:10" s="47" customFormat="1" ht="12" customHeight="1" x14ac:dyDescent="0.25">
      <c r="A286" s="59"/>
      <c r="B286" s="94"/>
      <c r="C286" s="101"/>
      <c r="D286" s="65" t="s">
        <v>71</v>
      </c>
      <c r="E286" s="47">
        <v>40</v>
      </c>
      <c r="F286" s="60">
        <v>32.786885245901637</v>
      </c>
      <c r="G286" s="47">
        <v>70</v>
      </c>
      <c r="H286" s="60">
        <v>31.111111111111111</v>
      </c>
      <c r="I286" s="47">
        <v>110</v>
      </c>
      <c r="J286" s="60">
        <v>31.70028818443804</v>
      </c>
    </row>
    <row r="287" spans="1:10" s="47" customFormat="1" ht="12" customHeight="1" x14ac:dyDescent="0.25">
      <c r="A287" s="59"/>
      <c r="B287" s="94"/>
      <c r="C287" s="101"/>
      <c r="D287" s="65" t="s">
        <v>72</v>
      </c>
      <c r="E287" s="47">
        <v>52</v>
      </c>
      <c r="F287" s="60">
        <v>42.622950819672127</v>
      </c>
      <c r="G287" s="47">
        <v>110</v>
      </c>
      <c r="H287" s="60">
        <v>48.888888888888886</v>
      </c>
      <c r="I287" s="47">
        <v>162</v>
      </c>
      <c r="J287" s="60">
        <v>46.685878962536023</v>
      </c>
    </row>
    <row r="288" spans="1:10" s="47" customFormat="1" ht="12" customHeight="1" x14ac:dyDescent="0.25">
      <c r="A288" s="43"/>
      <c r="B288" s="95"/>
      <c r="C288" s="99"/>
      <c r="D288" s="48" t="s">
        <v>1</v>
      </c>
      <c r="E288" s="61">
        <v>122</v>
      </c>
      <c r="F288" s="62">
        <v>100</v>
      </c>
      <c r="G288" s="61">
        <v>225</v>
      </c>
      <c r="H288" s="62">
        <v>100</v>
      </c>
      <c r="I288" s="61">
        <v>347</v>
      </c>
      <c r="J288" s="62">
        <v>100</v>
      </c>
    </row>
    <row r="289" spans="1:10" s="47" customFormat="1" ht="12" customHeight="1" x14ac:dyDescent="0.25">
      <c r="A289" s="43" t="s">
        <v>27</v>
      </c>
      <c r="B289" s="94" t="s">
        <v>76</v>
      </c>
      <c r="C289" s="100" t="s">
        <v>332</v>
      </c>
      <c r="D289" s="65" t="s">
        <v>70</v>
      </c>
      <c r="E289" s="47">
        <v>0</v>
      </c>
      <c r="F289" s="60">
        <v>0</v>
      </c>
      <c r="G289" s="47">
        <v>1</v>
      </c>
      <c r="H289" s="60">
        <v>0.4464285714285714</v>
      </c>
      <c r="I289" s="47">
        <v>1</v>
      </c>
      <c r="J289" s="60">
        <v>0.28985507246376813</v>
      </c>
    </row>
    <row r="290" spans="1:10" s="47" customFormat="1" ht="12" customHeight="1" x14ac:dyDescent="0.25">
      <c r="A290" s="59"/>
      <c r="B290" s="94"/>
      <c r="C290" s="101"/>
      <c r="D290" s="65" t="s">
        <v>67</v>
      </c>
      <c r="E290" s="47">
        <v>14</v>
      </c>
      <c r="F290" s="60">
        <v>11.570247933884298</v>
      </c>
      <c r="G290" s="47">
        <v>21</v>
      </c>
      <c r="H290" s="60">
        <v>9.375</v>
      </c>
      <c r="I290" s="47">
        <v>35</v>
      </c>
      <c r="J290" s="60">
        <v>10.144927536231885</v>
      </c>
    </row>
    <row r="291" spans="1:10" s="47" customFormat="1" ht="12" customHeight="1" x14ac:dyDescent="0.25">
      <c r="A291" s="59"/>
      <c r="B291" s="94"/>
      <c r="C291" s="101"/>
      <c r="D291" s="65" t="s">
        <v>71</v>
      </c>
      <c r="E291" s="47">
        <v>45</v>
      </c>
      <c r="F291" s="60">
        <v>37.190082644628099</v>
      </c>
      <c r="G291" s="47">
        <v>81</v>
      </c>
      <c r="H291" s="60">
        <v>36.160714285714285</v>
      </c>
      <c r="I291" s="47">
        <v>126</v>
      </c>
      <c r="J291" s="60">
        <v>36.521739130434781</v>
      </c>
    </row>
    <row r="292" spans="1:10" s="47" customFormat="1" ht="12" customHeight="1" x14ac:dyDescent="0.25">
      <c r="A292" s="59"/>
      <c r="B292" s="94"/>
      <c r="C292" s="101"/>
      <c r="D292" s="65" t="s">
        <v>72</v>
      </c>
      <c r="E292" s="47">
        <v>62</v>
      </c>
      <c r="F292" s="60">
        <v>51.239669421487598</v>
      </c>
      <c r="G292" s="47">
        <v>121</v>
      </c>
      <c r="H292" s="60">
        <v>54.017857142857139</v>
      </c>
      <c r="I292" s="47">
        <v>183</v>
      </c>
      <c r="J292" s="60">
        <v>53.04347826086957</v>
      </c>
    </row>
    <row r="293" spans="1:10" s="47" customFormat="1" ht="12" customHeight="1" x14ac:dyDescent="0.25">
      <c r="A293" s="63"/>
      <c r="B293" s="95"/>
      <c r="C293" s="99"/>
      <c r="D293" s="48" t="s">
        <v>1</v>
      </c>
      <c r="E293" s="61">
        <v>121</v>
      </c>
      <c r="F293" s="62">
        <v>100</v>
      </c>
      <c r="G293" s="61">
        <v>224</v>
      </c>
      <c r="H293" s="62">
        <v>100</v>
      </c>
      <c r="I293" s="61">
        <v>345</v>
      </c>
      <c r="J293" s="62">
        <v>100</v>
      </c>
    </row>
    <row r="294" spans="1:10" s="75" customFormat="1" ht="12" customHeight="1" x14ac:dyDescent="0.25">
      <c r="A294" s="121" t="s">
        <v>340</v>
      </c>
      <c r="B294" s="121"/>
      <c r="C294" s="121"/>
      <c r="D294" s="121"/>
      <c r="E294" s="121"/>
      <c r="F294" s="121"/>
      <c r="G294" s="121"/>
      <c r="H294" s="121"/>
      <c r="I294" s="121"/>
      <c r="J294" s="121"/>
    </row>
    <row r="295" spans="1:10" s="56" customFormat="1" ht="12" customHeight="1" x14ac:dyDescent="0.25">
      <c r="A295" s="64" t="s">
        <v>253</v>
      </c>
      <c r="B295" s="97" t="s">
        <v>254</v>
      </c>
      <c r="C295" s="97"/>
      <c r="D295" s="97"/>
      <c r="E295" s="97"/>
      <c r="F295" s="97"/>
      <c r="G295" s="97"/>
      <c r="H295" s="97"/>
      <c r="I295" s="97"/>
      <c r="J295" s="97"/>
    </row>
    <row r="296" spans="1:10" s="47" customFormat="1" ht="12" customHeight="1" x14ac:dyDescent="0.25">
      <c r="A296" s="59"/>
      <c r="C296" s="101" t="s">
        <v>81</v>
      </c>
      <c r="D296" s="65" t="s">
        <v>77</v>
      </c>
      <c r="E296" s="60">
        <v>8</v>
      </c>
      <c r="F296" s="60">
        <v>6.557377049180328</v>
      </c>
      <c r="G296" s="47">
        <v>30</v>
      </c>
      <c r="H296" s="60">
        <v>13.215859030837004</v>
      </c>
      <c r="I296" s="47">
        <v>38</v>
      </c>
      <c r="J296" s="60">
        <v>10.888252148997136</v>
      </c>
    </row>
    <row r="297" spans="1:10" s="47" customFormat="1" ht="12" customHeight="1" x14ac:dyDescent="0.25">
      <c r="A297" s="59"/>
      <c r="C297" s="101"/>
      <c r="D297" s="65" t="s">
        <v>78</v>
      </c>
      <c r="E297" s="47">
        <v>37</v>
      </c>
      <c r="F297" s="60">
        <v>30.327868852459016</v>
      </c>
      <c r="G297" s="47">
        <v>69</v>
      </c>
      <c r="H297" s="60">
        <v>30.396475770925107</v>
      </c>
      <c r="I297" s="47">
        <v>106</v>
      </c>
      <c r="J297" s="60">
        <v>30.372492836676219</v>
      </c>
    </row>
    <row r="298" spans="1:10" s="47" customFormat="1" ht="12" customHeight="1" x14ac:dyDescent="0.25">
      <c r="A298" s="59"/>
      <c r="C298" s="101"/>
      <c r="D298" s="65" t="s">
        <v>79</v>
      </c>
      <c r="E298" s="47">
        <v>25</v>
      </c>
      <c r="F298" s="60">
        <v>20.491803278688526</v>
      </c>
      <c r="G298" s="47">
        <v>51</v>
      </c>
      <c r="H298" s="60">
        <v>22.466960352422909</v>
      </c>
      <c r="I298" s="47">
        <v>76</v>
      </c>
      <c r="J298" s="60">
        <v>21.776504297994272</v>
      </c>
    </row>
    <row r="299" spans="1:10" s="47" customFormat="1" ht="12" customHeight="1" x14ac:dyDescent="0.25">
      <c r="A299" s="59"/>
      <c r="C299" s="101"/>
      <c r="D299" s="65" t="s">
        <v>308</v>
      </c>
      <c r="E299" s="47">
        <v>10</v>
      </c>
      <c r="F299" s="60">
        <v>8.1967213114754092</v>
      </c>
      <c r="G299" s="47">
        <v>25</v>
      </c>
      <c r="H299" s="60">
        <v>11.013215859030836</v>
      </c>
      <c r="I299" s="47">
        <v>35</v>
      </c>
      <c r="J299" s="60">
        <v>10.028653295128938</v>
      </c>
    </row>
    <row r="300" spans="1:10" s="47" customFormat="1" ht="12" customHeight="1" x14ac:dyDescent="0.25">
      <c r="A300" s="59"/>
      <c r="C300" s="101"/>
      <c r="D300" s="65" t="s">
        <v>80</v>
      </c>
      <c r="E300" s="47">
        <v>22</v>
      </c>
      <c r="F300" s="60">
        <v>18.032786885245901</v>
      </c>
      <c r="G300" s="47">
        <v>33</v>
      </c>
      <c r="H300" s="60">
        <v>14.537444933920703</v>
      </c>
      <c r="I300" s="47">
        <v>55</v>
      </c>
      <c r="J300" s="60">
        <v>15.759312320916905</v>
      </c>
    </row>
    <row r="301" spans="1:10" s="47" customFormat="1" ht="12" customHeight="1" x14ac:dyDescent="0.25">
      <c r="A301" s="59"/>
      <c r="C301" s="101"/>
      <c r="D301" s="65" t="s">
        <v>208</v>
      </c>
      <c r="E301" s="47">
        <v>20</v>
      </c>
      <c r="F301" s="60">
        <v>16.393442622950818</v>
      </c>
      <c r="G301" s="47">
        <v>19</v>
      </c>
      <c r="H301" s="60">
        <v>8.3700440528634363</v>
      </c>
      <c r="I301" s="47">
        <v>39</v>
      </c>
      <c r="J301" s="60">
        <v>11.174785100286533</v>
      </c>
    </row>
    <row r="302" spans="1:10" s="47" customFormat="1" ht="12" customHeight="1" x14ac:dyDescent="0.25">
      <c r="A302" s="63"/>
      <c r="B302" s="61"/>
      <c r="C302" s="99"/>
      <c r="D302" s="48" t="s">
        <v>1</v>
      </c>
      <c r="E302" s="61">
        <v>122</v>
      </c>
      <c r="F302" s="62">
        <v>100</v>
      </c>
      <c r="G302" s="61">
        <v>227</v>
      </c>
      <c r="H302" s="62">
        <v>100</v>
      </c>
      <c r="I302" s="61">
        <v>349</v>
      </c>
      <c r="J302" s="62">
        <v>100</v>
      </c>
    </row>
    <row r="303" spans="1:10" s="56" customFormat="1" ht="12" customHeight="1" x14ac:dyDescent="0.25">
      <c r="A303" s="64" t="s">
        <v>255</v>
      </c>
      <c r="B303" s="97" t="s">
        <v>256</v>
      </c>
      <c r="C303" s="97"/>
      <c r="D303" s="97"/>
      <c r="E303" s="97"/>
      <c r="F303" s="97"/>
      <c r="G303" s="97"/>
      <c r="H303" s="97"/>
      <c r="I303" s="97"/>
      <c r="J303" s="97"/>
    </row>
    <row r="304" spans="1:10" s="47" customFormat="1" ht="12" customHeight="1" x14ac:dyDescent="0.25">
      <c r="A304" s="59"/>
      <c r="C304" s="101" t="s">
        <v>82</v>
      </c>
      <c r="D304" s="65" t="s">
        <v>49</v>
      </c>
      <c r="E304" s="60">
        <v>33</v>
      </c>
      <c r="F304" s="60">
        <v>27.049180327868854</v>
      </c>
      <c r="G304" s="47">
        <v>142</v>
      </c>
      <c r="H304" s="60">
        <v>62.831858407079643</v>
      </c>
      <c r="I304" s="47">
        <v>175</v>
      </c>
      <c r="J304" s="60">
        <v>50.287356321839084</v>
      </c>
    </row>
    <row r="305" spans="1:10" s="47" customFormat="1" ht="12" customHeight="1" x14ac:dyDescent="0.25">
      <c r="A305" s="59"/>
      <c r="C305" s="101"/>
      <c r="D305" s="65" t="s">
        <v>50</v>
      </c>
      <c r="E305" s="47">
        <v>89</v>
      </c>
      <c r="F305" s="60">
        <v>72.950819672131146</v>
      </c>
      <c r="G305" s="47">
        <v>84</v>
      </c>
      <c r="H305" s="60">
        <v>37.168141592920357</v>
      </c>
      <c r="I305" s="47">
        <v>173</v>
      </c>
      <c r="J305" s="60">
        <v>49.712643678160916</v>
      </c>
    </row>
    <row r="306" spans="1:10" s="47" customFormat="1" ht="12" customHeight="1" x14ac:dyDescent="0.25">
      <c r="A306" s="63"/>
      <c r="B306" s="61"/>
      <c r="C306" s="99"/>
      <c r="D306" s="48" t="s">
        <v>1</v>
      </c>
      <c r="E306" s="61">
        <v>122</v>
      </c>
      <c r="F306" s="62">
        <v>100</v>
      </c>
      <c r="G306" s="61">
        <v>226</v>
      </c>
      <c r="H306" s="62">
        <v>100</v>
      </c>
      <c r="I306" s="61">
        <v>348</v>
      </c>
      <c r="J306" s="62">
        <v>100</v>
      </c>
    </row>
    <row r="307" spans="1:10" s="56" customFormat="1" ht="12" customHeight="1" x14ac:dyDescent="0.25">
      <c r="A307" s="64" t="s">
        <v>257</v>
      </c>
      <c r="B307" s="97" t="s">
        <v>258</v>
      </c>
      <c r="C307" s="97"/>
      <c r="D307" s="97"/>
      <c r="E307" s="97"/>
      <c r="F307" s="97"/>
      <c r="G307" s="97"/>
      <c r="H307" s="97"/>
      <c r="I307" s="97"/>
      <c r="J307" s="97"/>
    </row>
    <row r="308" spans="1:10" s="47" customFormat="1" ht="12" customHeight="1" x14ac:dyDescent="0.25">
      <c r="A308" s="59"/>
      <c r="C308" s="118" t="s">
        <v>83</v>
      </c>
      <c r="D308" s="76" t="s">
        <v>303</v>
      </c>
      <c r="E308" s="60">
        <v>94</v>
      </c>
      <c r="F308" s="60">
        <v>77.685950413223139</v>
      </c>
      <c r="G308" s="47">
        <v>157</v>
      </c>
      <c r="H308" s="60">
        <v>68.859649122807014</v>
      </c>
      <c r="I308" s="47">
        <v>251</v>
      </c>
      <c r="J308" s="60">
        <v>71.919770773638973</v>
      </c>
    </row>
    <row r="309" spans="1:10" s="47" customFormat="1" ht="27.95" customHeight="1" x14ac:dyDescent="0.25">
      <c r="A309" s="59"/>
      <c r="C309" s="118"/>
      <c r="D309" s="76" t="s">
        <v>313</v>
      </c>
      <c r="E309" s="47">
        <v>2</v>
      </c>
      <c r="F309" s="60">
        <v>1.6528925619834711</v>
      </c>
      <c r="G309" s="47">
        <v>2</v>
      </c>
      <c r="H309" s="60">
        <v>0.8771929824561403</v>
      </c>
      <c r="I309" s="47">
        <v>4</v>
      </c>
      <c r="J309" s="60">
        <v>1.1461318051575931</v>
      </c>
    </row>
    <row r="310" spans="1:10" s="47" customFormat="1" ht="27.95" customHeight="1" x14ac:dyDescent="0.25">
      <c r="A310" s="59"/>
      <c r="C310" s="118"/>
      <c r="D310" s="76" t="s">
        <v>344</v>
      </c>
      <c r="E310" s="47">
        <v>10</v>
      </c>
      <c r="F310" s="60">
        <v>8.2644628099173563</v>
      </c>
      <c r="G310" s="47">
        <v>21</v>
      </c>
      <c r="H310" s="60">
        <v>9.2105263157894726</v>
      </c>
      <c r="I310" s="47">
        <v>31</v>
      </c>
      <c r="J310" s="60">
        <v>8.8825214899713476</v>
      </c>
    </row>
    <row r="311" spans="1:10" s="47" customFormat="1" ht="18" customHeight="1" x14ac:dyDescent="0.25">
      <c r="A311" s="59"/>
      <c r="C311" s="118"/>
      <c r="D311" s="76" t="s">
        <v>283</v>
      </c>
      <c r="E311" s="47">
        <v>15</v>
      </c>
      <c r="F311" s="60">
        <v>12.396694214876034</v>
      </c>
      <c r="G311" s="47">
        <v>48</v>
      </c>
      <c r="H311" s="60">
        <v>21.052631578947366</v>
      </c>
      <c r="I311" s="47">
        <v>63</v>
      </c>
      <c r="J311" s="60">
        <v>18.05157593123209</v>
      </c>
    </row>
    <row r="312" spans="1:10" s="47" customFormat="1" ht="12" customHeight="1" x14ac:dyDescent="0.25">
      <c r="A312" s="63"/>
      <c r="B312" s="61"/>
      <c r="C312" s="119"/>
      <c r="D312" s="77" t="s">
        <v>1</v>
      </c>
      <c r="E312" s="61">
        <v>121</v>
      </c>
      <c r="F312" s="62">
        <v>100</v>
      </c>
      <c r="G312" s="61">
        <v>228</v>
      </c>
      <c r="H312" s="62">
        <v>100</v>
      </c>
      <c r="I312" s="61">
        <v>349</v>
      </c>
      <c r="J312" s="62">
        <v>100</v>
      </c>
    </row>
    <row r="313" spans="1:10" s="56" customFormat="1" ht="24" customHeight="1" x14ac:dyDescent="0.25">
      <c r="A313" s="73" t="s">
        <v>259</v>
      </c>
      <c r="B313" s="117" t="s">
        <v>336</v>
      </c>
      <c r="C313" s="117"/>
      <c r="D313" s="117"/>
      <c r="E313" s="117"/>
      <c r="F313" s="117"/>
      <c r="G313" s="117"/>
      <c r="H313" s="117"/>
      <c r="I313" s="117"/>
      <c r="J313" s="117"/>
    </row>
    <row r="314" spans="1:10" s="47" customFormat="1" ht="12" customHeight="1" x14ac:dyDescent="0.25">
      <c r="A314" s="59"/>
      <c r="B314" s="47" t="s">
        <v>260</v>
      </c>
      <c r="C314" s="98" t="s">
        <v>184</v>
      </c>
      <c r="D314" s="65">
        <v>0</v>
      </c>
      <c r="E314" s="60">
        <v>0</v>
      </c>
      <c r="F314" s="60">
        <v>0</v>
      </c>
      <c r="G314" s="47">
        <v>0</v>
      </c>
      <c r="H314" s="60">
        <v>0</v>
      </c>
      <c r="I314" s="47">
        <v>0</v>
      </c>
      <c r="J314" s="60">
        <v>0</v>
      </c>
    </row>
    <row r="315" spans="1:10" s="47" customFormat="1" ht="12" customHeight="1" x14ac:dyDescent="0.25">
      <c r="A315" s="59"/>
      <c r="C315" s="98"/>
      <c r="D315" s="65">
        <v>1</v>
      </c>
      <c r="E315" s="47">
        <v>0</v>
      </c>
      <c r="F315" s="60">
        <v>0</v>
      </c>
      <c r="G315" s="47">
        <v>1</v>
      </c>
      <c r="H315" s="60">
        <v>0.44444444444444442</v>
      </c>
      <c r="I315" s="47">
        <v>1</v>
      </c>
      <c r="J315" s="60">
        <v>0.28985507246376813</v>
      </c>
    </row>
    <row r="316" spans="1:10" s="47" customFormat="1" ht="12" customHeight="1" x14ac:dyDescent="0.25">
      <c r="A316" s="59"/>
      <c r="C316" s="98"/>
      <c r="D316" s="65">
        <v>2</v>
      </c>
      <c r="E316" s="47">
        <v>7</v>
      </c>
      <c r="F316" s="60">
        <v>5.833333333333333</v>
      </c>
      <c r="G316" s="47">
        <v>11</v>
      </c>
      <c r="H316" s="60">
        <v>4.8888888888888893</v>
      </c>
      <c r="I316" s="47">
        <v>18</v>
      </c>
      <c r="J316" s="60">
        <v>5.2173913043478262</v>
      </c>
    </row>
    <row r="317" spans="1:10" s="47" customFormat="1" ht="12" customHeight="1" x14ac:dyDescent="0.25">
      <c r="A317" s="59"/>
      <c r="C317" s="98"/>
      <c r="D317" s="65">
        <v>3</v>
      </c>
      <c r="E317" s="47">
        <v>21</v>
      </c>
      <c r="F317" s="60">
        <v>17.5</v>
      </c>
      <c r="G317" s="47">
        <v>27</v>
      </c>
      <c r="H317" s="60">
        <v>12</v>
      </c>
      <c r="I317" s="47">
        <v>48</v>
      </c>
      <c r="J317" s="60">
        <v>13.913043478260869</v>
      </c>
    </row>
    <row r="318" spans="1:10" s="47" customFormat="1" ht="12" customHeight="1" x14ac:dyDescent="0.25">
      <c r="A318" s="59"/>
      <c r="C318" s="98"/>
      <c r="D318" s="65">
        <v>4</v>
      </c>
      <c r="E318" s="47">
        <v>32</v>
      </c>
      <c r="F318" s="60">
        <v>26.666666666666668</v>
      </c>
      <c r="G318" s="47">
        <v>42</v>
      </c>
      <c r="H318" s="60">
        <v>18.666666666666668</v>
      </c>
      <c r="I318" s="47">
        <v>74</v>
      </c>
      <c r="J318" s="60">
        <v>21.44927536231884</v>
      </c>
    </row>
    <row r="319" spans="1:10" s="47" customFormat="1" ht="12" customHeight="1" x14ac:dyDescent="0.25">
      <c r="A319" s="59"/>
      <c r="C319" s="98"/>
      <c r="D319" s="65">
        <v>5</v>
      </c>
      <c r="E319" s="47">
        <v>15</v>
      </c>
      <c r="F319" s="60">
        <v>12.5</v>
      </c>
      <c r="G319" s="47">
        <v>48</v>
      </c>
      <c r="H319" s="60">
        <v>21.333333333333336</v>
      </c>
      <c r="I319" s="47">
        <v>63</v>
      </c>
      <c r="J319" s="60">
        <v>18.260869565217391</v>
      </c>
    </row>
    <row r="320" spans="1:10" s="47" customFormat="1" ht="12" customHeight="1" x14ac:dyDescent="0.25">
      <c r="A320" s="59"/>
      <c r="C320" s="98"/>
      <c r="D320" s="65">
        <v>6</v>
      </c>
      <c r="E320" s="47">
        <v>14</v>
      </c>
      <c r="F320" s="60">
        <v>11.666666666666666</v>
      </c>
      <c r="G320" s="47">
        <v>31</v>
      </c>
      <c r="H320" s="60">
        <v>13.777777777777779</v>
      </c>
      <c r="I320" s="47">
        <v>45</v>
      </c>
      <c r="J320" s="60">
        <v>13.043478260869565</v>
      </c>
    </row>
    <row r="321" spans="1:10" s="47" customFormat="1" ht="12" customHeight="1" x14ac:dyDescent="0.25">
      <c r="A321" s="59"/>
      <c r="C321" s="98"/>
      <c r="D321" s="65">
        <v>7</v>
      </c>
      <c r="E321" s="47">
        <v>7</v>
      </c>
      <c r="F321" s="60">
        <v>5.833333333333333</v>
      </c>
      <c r="G321" s="47">
        <v>15</v>
      </c>
      <c r="H321" s="60">
        <v>6.666666666666667</v>
      </c>
      <c r="I321" s="47">
        <v>22</v>
      </c>
      <c r="J321" s="60">
        <v>6.3768115942028984</v>
      </c>
    </row>
    <row r="322" spans="1:10" s="47" customFormat="1" ht="12" customHeight="1" x14ac:dyDescent="0.25">
      <c r="A322" s="59"/>
      <c r="C322" s="98"/>
      <c r="D322" s="65">
        <v>8</v>
      </c>
      <c r="E322" s="47">
        <v>8</v>
      </c>
      <c r="F322" s="60">
        <v>6.666666666666667</v>
      </c>
      <c r="G322" s="47">
        <v>18</v>
      </c>
      <c r="H322" s="60">
        <v>8</v>
      </c>
      <c r="I322" s="47">
        <v>26</v>
      </c>
      <c r="J322" s="60">
        <v>7.5362318840579716</v>
      </c>
    </row>
    <row r="323" spans="1:10" s="47" customFormat="1" ht="12" customHeight="1" x14ac:dyDescent="0.25">
      <c r="A323" s="59"/>
      <c r="C323" s="98"/>
      <c r="D323" s="65">
        <v>9</v>
      </c>
      <c r="E323" s="47">
        <v>6</v>
      </c>
      <c r="F323" s="60">
        <v>5</v>
      </c>
      <c r="G323" s="47">
        <v>10</v>
      </c>
      <c r="H323" s="60">
        <v>4.4444444444444446</v>
      </c>
      <c r="I323" s="47">
        <v>16</v>
      </c>
      <c r="J323" s="60">
        <v>4.63768115942029</v>
      </c>
    </row>
    <row r="324" spans="1:10" s="47" customFormat="1" ht="12" customHeight="1" x14ac:dyDescent="0.25">
      <c r="A324" s="59"/>
      <c r="C324" s="98"/>
      <c r="D324" s="65">
        <v>10</v>
      </c>
      <c r="E324" s="47">
        <v>5</v>
      </c>
      <c r="F324" s="60">
        <v>4.1666666666666661</v>
      </c>
      <c r="G324" s="47">
        <v>10</v>
      </c>
      <c r="H324" s="60">
        <v>4.4444444444444446</v>
      </c>
      <c r="I324" s="47">
        <v>15</v>
      </c>
      <c r="J324" s="60">
        <v>4.3478260869565215</v>
      </c>
    </row>
    <row r="325" spans="1:10" s="47" customFormat="1" ht="12" customHeight="1" x14ac:dyDescent="0.25">
      <c r="A325" s="59"/>
      <c r="C325" s="98"/>
      <c r="D325" s="65" t="s">
        <v>84</v>
      </c>
      <c r="E325" s="47">
        <v>5</v>
      </c>
      <c r="F325" s="60">
        <v>4.1666666666666661</v>
      </c>
      <c r="G325" s="47">
        <v>12</v>
      </c>
      <c r="H325" s="60">
        <v>5.3333333333333339</v>
      </c>
      <c r="I325" s="47">
        <v>17</v>
      </c>
      <c r="J325" s="60">
        <v>4.9275362318840585</v>
      </c>
    </row>
    <row r="326" spans="1:10" s="47" customFormat="1" ht="12" customHeight="1" x14ac:dyDescent="0.25">
      <c r="A326" s="63"/>
      <c r="B326" s="61"/>
      <c r="C326" s="99"/>
      <c r="D326" s="48" t="s">
        <v>1</v>
      </c>
      <c r="E326" s="61">
        <v>120</v>
      </c>
      <c r="F326" s="62">
        <v>100</v>
      </c>
      <c r="G326" s="61">
        <v>225</v>
      </c>
      <c r="H326" s="62">
        <v>100</v>
      </c>
      <c r="I326" s="61">
        <v>345</v>
      </c>
      <c r="J326" s="62">
        <v>100</v>
      </c>
    </row>
    <row r="327" spans="1:10" s="56" customFormat="1" ht="24" customHeight="1" x14ac:dyDescent="0.25">
      <c r="A327" s="73" t="s">
        <v>261</v>
      </c>
      <c r="B327" s="117" t="s">
        <v>337</v>
      </c>
      <c r="C327" s="117"/>
      <c r="D327" s="117"/>
      <c r="E327" s="117"/>
      <c r="F327" s="117"/>
      <c r="G327" s="117"/>
      <c r="H327" s="117"/>
      <c r="I327" s="117"/>
      <c r="J327" s="117"/>
    </row>
    <row r="328" spans="1:10" s="47" customFormat="1" ht="12" customHeight="1" x14ac:dyDescent="0.25">
      <c r="A328" s="59"/>
      <c r="C328" s="98" t="s">
        <v>185</v>
      </c>
      <c r="D328" s="65">
        <v>0</v>
      </c>
      <c r="E328" s="60">
        <v>9</v>
      </c>
      <c r="F328" s="60">
        <v>7.5630252100840334</v>
      </c>
      <c r="G328" s="47">
        <v>12</v>
      </c>
      <c r="H328" s="60">
        <v>5.3333333333333339</v>
      </c>
      <c r="I328" s="47">
        <v>21</v>
      </c>
      <c r="J328" s="60">
        <v>6.104651162790697</v>
      </c>
    </row>
    <row r="329" spans="1:10" s="47" customFormat="1" ht="12" customHeight="1" x14ac:dyDescent="0.25">
      <c r="A329" s="59"/>
      <c r="C329" s="98"/>
      <c r="D329" s="65">
        <v>1</v>
      </c>
      <c r="E329" s="47">
        <v>43</v>
      </c>
      <c r="F329" s="60">
        <v>36.134453781512605</v>
      </c>
      <c r="G329" s="47">
        <v>54</v>
      </c>
      <c r="H329" s="60">
        <v>24</v>
      </c>
      <c r="I329" s="47">
        <v>97</v>
      </c>
      <c r="J329" s="60">
        <v>28.197674418604652</v>
      </c>
    </row>
    <row r="330" spans="1:10" s="47" customFormat="1" ht="12" customHeight="1" x14ac:dyDescent="0.25">
      <c r="A330" s="59"/>
      <c r="C330" s="98"/>
      <c r="D330" s="65">
        <v>2</v>
      </c>
      <c r="E330" s="47">
        <v>29</v>
      </c>
      <c r="F330" s="60">
        <v>24.369747899159663</v>
      </c>
      <c r="G330" s="47">
        <v>64</v>
      </c>
      <c r="H330" s="60">
        <v>28.444444444444443</v>
      </c>
      <c r="I330" s="47">
        <v>93</v>
      </c>
      <c r="J330" s="60">
        <v>27.034883720930232</v>
      </c>
    </row>
    <row r="331" spans="1:10" s="47" customFormat="1" ht="12" customHeight="1" x14ac:dyDescent="0.25">
      <c r="A331" s="59"/>
      <c r="C331" s="98"/>
      <c r="D331" s="65">
        <v>3</v>
      </c>
      <c r="E331" s="47">
        <v>13</v>
      </c>
      <c r="F331" s="60">
        <v>10.92436974789916</v>
      </c>
      <c r="G331" s="47">
        <v>43</v>
      </c>
      <c r="H331" s="60">
        <v>19.111111111111111</v>
      </c>
      <c r="I331" s="47">
        <v>56</v>
      </c>
      <c r="J331" s="60">
        <v>16.279069767441861</v>
      </c>
    </row>
    <row r="332" spans="1:10" s="47" customFormat="1" ht="12" customHeight="1" x14ac:dyDescent="0.25">
      <c r="A332" s="59"/>
      <c r="C332" s="98"/>
      <c r="D332" s="65">
        <v>4</v>
      </c>
      <c r="E332" s="47">
        <v>14</v>
      </c>
      <c r="F332" s="60">
        <v>11.76470588235294</v>
      </c>
      <c r="G332" s="47">
        <v>18</v>
      </c>
      <c r="H332" s="60">
        <v>8</v>
      </c>
      <c r="I332" s="47">
        <v>32</v>
      </c>
      <c r="J332" s="60">
        <v>9.3023255813953494</v>
      </c>
    </row>
    <row r="333" spans="1:10" s="47" customFormat="1" ht="12" customHeight="1" x14ac:dyDescent="0.25">
      <c r="A333" s="59"/>
      <c r="C333" s="98"/>
      <c r="D333" s="65">
        <v>5</v>
      </c>
      <c r="E333" s="47">
        <v>7</v>
      </c>
      <c r="F333" s="60">
        <v>5.8823529411764701</v>
      </c>
      <c r="G333" s="47">
        <v>8</v>
      </c>
      <c r="H333" s="60">
        <v>3.5555555555555554</v>
      </c>
      <c r="I333" s="47">
        <v>15</v>
      </c>
      <c r="J333" s="60">
        <v>4.3604651162790695</v>
      </c>
    </row>
    <row r="334" spans="1:10" s="47" customFormat="1" ht="12" customHeight="1" x14ac:dyDescent="0.25">
      <c r="A334" s="59"/>
      <c r="C334" s="98"/>
      <c r="D334" s="65">
        <v>6</v>
      </c>
      <c r="E334" s="47">
        <v>2</v>
      </c>
      <c r="F334" s="60">
        <v>1.680672268907563</v>
      </c>
      <c r="G334" s="47">
        <v>10</v>
      </c>
      <c r="H334" s="60">
        <v>4.4444444444444446</v>
      </c>
      <c r="I334" s="47">
        <v>12</v>
      </c>
      <c r="J334" s="60">
        <v>3.4883720930232558</v>
      </c>
    </row>
    <row r="335" spans="1:10" s="47" customFormat="1" ht="12" customHeight="1" x14ac:dyDescent="0.25">
      <c r="A335" s="59"/>
      <c r="C335" s="98"/>
      <c r="D335" s="65">
        <v>7</v>
      </c>
      <c r="E335" s="47">
        <v>0</v>
      </c>
      <c r="F335" s="60">
        <v>0</v>
      </c>
      <c r="G335" s="47">
        <v>6</v>
      </c>
      <c r="H335" s="60">
        <v>2.666666666666667</v>
      </c>
      <c r="I335" s="47">
        <v>6</v>
      </c>
      <c r="J335" s="60">
        <v>1.7441860465116279</v>
      </c>
    </row>
    <row r="336" spans="1:10" s="47" customFormat="1" ht="12" customHeight="1" x14ac:dyDescent="0.25">
      <c r="A336" s="59"/>
      <c r="C336" s="98"/>
      <c r="D336" s="65">
        <v>8</v>
      </c>
      <c r="E336" s="47">
        <v>1</v>
      </c>
      <c r="F336" s="60">
        <v>0.84033613445378152</v>
      </c>
      <c r="G336" s="47">
        <v>4</v>
      </c>
      <c r="H336" s="60">
        <v>1.7777777777777777</v>
      </c>
      <c r="I336" s="47">
        <v>5</v>
      </c>
      <c r="J336" s="60">
        <v>1.4534883720930232</v>
      </c>
    </row>
    <row r="337" spans="1:10" s="47" customFormat="1" ht="12" customHeight="1" x14ac:dyDescent="0.25">
      <c r="A337" s="59"/>
      <c r="C337" s="98"/>
      <c r="D337" s="65">
        <v>9</v>
      </c>
      <c r="E337" s="47">
        <v>0</v>
      </c>
      <c r="F337" s="60">
        <v>0</v>
      </c>
      <c r="G337" s="47">
        <v>2</v>
      </c>
      <c r="H337" s="60">
        <v>0.88888888888888884</v>
      </c>
      <c r="I337" s="47">
        <v>2</v>
      </c>
      <c r="J337" s="60">
        <v>0.58139534883720934</v>
      </c>
    </row>
    <row r="338" spans="1:10" s="47" customFormat="1" ht="12" customHeight="1" x14ac:dyDescent="0.25">
      <c r="A338" s="59"/>
      <c r="C338" s="98"/>
      <c r="D338" s="65">
        <v>10</v>
      </c>
      <c r="E338" s="47">
        <v>0</v>
      </c>
      <c r="F338" s="60">
        <v>0</v>
      </c>
      <c r="G338" s="47">
        <v>2</v>
      </c>
      <c r="H338" s="60">
        <v>0.88888888888888884</v>
      </c>
      <c r="I338" s="47">
        <v>2</v>
      </c>
      <c r="J338" s="60">
        <v>0.58139534883720934</v>
      </c>
    </row>
    <row r="339" spans="1:10" s="47" customFormat="1" ht="12" customHeight="1" x14ac:dyDescent="0.25">
      <c r="A339" s="59"/>
      <c r="C339" s="98"/>
      <c r="D339" s="65" t="s">
        <v>84</v>
      </c>
      <c r="E339" s="47">
        <v>1</v>
      </c>
      <c r="F339" s="60">
        <v>0.84033613445378152</v>
      </c>
      <c r="G339" s="47">
        <v>2</v>
      </c>
      <c r="H339" s="60">
        <v>0.88888888888888884</v>
      </c>
      <c r="I339" s="47">
        <v>3</v>
      </c>
      <c r="J339" s="60">
        <v>0.87209302325581395</v>
      </c>
    </row>
    <row r="340" spans="1:10" s="47" customFormat="1" ht="12" customHeight="1" x14ac:dyDescent="0.25">
      <c r="A340" s="63"/>
      <c r="B340" s="61"/>
      <c r="C340" s="99"/>
      <c r="D340" s="48" t="s">
        <v>1</v>
      </c>
      <c r="E340" s="61">
        <v>119</v>
      </c>
      <c r="F340" s="62">
        <v>100</v>
      </c>
      <c r="G340" s="61">
        <v>225</v>
      </c>
      <c r="H340" s="62">
        <v>100</v>
      </c>
      <c r="I340" s="61">
        <v>344</v>
      </c>
      <c r="J340" s="62">
        <v>100</v>
      </c>
    </row>
    <row r="341" spans="1:10" s="56" customFormat="1" ht="24" customHeight="1" x14ac:dyDescent="0.25">
      <c r="A341" s="73" t="s">
        <v>305</v>
      </c>
      <c r="B341" s="117" t="s">
        <v>323</v>
      </c>
      <c r="C341" s="117"/>
      <c r="D341" s="117"/>
      <c r="E341" s="117"/>
      <c r="F341" s="117"/>
      <c r="G341" s="117"/>
      <c r="H341" s="117"/>
      <c r="I341" s="117"/>
      <c r="J341" s="117"/>
    </row>
    <row r="342" spans="1:10" s="47" customFormat="1" ht="12" customHeight="1" x14ac:dyDescent="0.25">
      <c r="A342" s="59"/>
      <c r="C342" s="98" t="s">
        <v>186</v>
      </c>
      <c r="D342" s="65">
        <v>0</v>
      </c>
      <c r="E342" s="60">
        <v>11</v>
      </c>
      <c r="F342" s="60">
        <v>9.3220338983050848</v>
      </c>
      <c r="G342" s="47">
        <v>4</v>
      </c>
      <c r="H342" s="60">
        <v>1.7857142857142856</v>
      </c>
      <c r="I342" s="47">
        <v>15</v>
      </c>
      <c r="J342" s="60">
        <v>4.3859649122807012</v>
      </c>
    </row>
    <row r="343" spans="1:10" s="47" customFormat="1" ht="12" customHeight="1" x14ac:dyDescent="0.25">
      <c r="A343" s="59"/>
      <c r="C343" s="98"/>
      <c r="D343" s="65">
        <v>1</v>
      </c>
      <c r="E343" s="47">
        <v>17</v>
      </c>
      <c r="F343" s="60">
        <v>14.40677966101695</v>
      </c>
      <c r="G343" s="47">
        <v>35</v>
      </c>
      <c r="H343" s="60">
        <v>15.625</v>
      </c>
      <c r="I343" s="47">
        <v>52</v>
      </c>
      <c r="J343" s="60">
        <v>15.204678362573098</v>
      </c>
    </row>
    <row r="344" spans="1:10" s="47" customFormat="1" ht="12" customHeight="1" x14ac:dyDescent="0.25">
      <c r="A344" s="59"/>
      <c r="C344" s="98"/>
      <c r="D344" s="65">
        <v>2</v>
      </c>
      <c r="E344" s="47">
        <v>34</v>
      </c>
      <c r="F344" s="60">
        <v>28.8135593220339</v>
      </c>
      <c r="G344" s="47">
        <v>67</v>
      </c>
      <c r="H344" s="60">
        <v>29.910714285714285</v>
      </c>
      <c r="I344" s="47">
        <v>101</v>
      </c>
      <c r="J344" s="60">
        <v>29.532163742690059</v>
      </c>
    </row>
    <row r="345" spans="1:10" s="47" customFormat="1" ht="12" customHeight="1" x14ac:dyDescent="0.25">
      <c r="A345" s="59"/>
      <c r="C345" s="98"/>
      <c r="D345" s="65">
        <v>3</v>
      </c>
      <c r="E345" s="47">
        <v>28</v>
      </c>
      <c r="F345" s="60">
        <v>23.728813559322035</v>
      </c>
      <c r="G345" s="47">
        <v>50</v>
      </c>
      <c r="H345" s="60">
        <v>22.321428571428573</v>
      </c>
      <c r="I345" s="47">
        <v>78</v>
      </c>
      <c r="J345" s="60">
        <v>22.807017543859647</v>
      </c>
    </row>
    <row r="346" spans="1:10" s="47" customFormat="1" ht="12" customHeight="1" x14ac:dyDescent="0.25">
      <c r="A346" s="59"/>
      <c r="C346" s="98"/>
      <c r="D346" s="65">
        <v>4</v>
      </c>
      <c r="E346" s="47">
        <v>14</v>
      </c>
      <c r="F346" s="60">
        <v>11.864406779661017</v>
      </c>
      <c r="G346" s="47">
        <v>29</v>
      </c>
      <c r="H346" s="60">
        <v>12.946428571428573</v>
      </c>
      <c r="I346" s="47">
        <v>43</v>
      </c>
      <c r="J346" s="60">
        <v>12.573099415204677</v>
      </c>
    </row>
    <row r="347" spans="1:10" s="47" customFormat="1" ht="12" customHeight="1" x14ac:dyDescent="0.25">
      <c r="A347" s="59"/>
      <c r="C347" s="98"/>
      <c r="D347" s="65">
        <v>5</v>
      </c>
      <c r="E347" s="47">
        <v>6</v>
      </c>
      <c r="F347" s="60">
        <v>5.0847457627118651</v>
      </c>
      <c r="G347" s="47">
        <v>11</v>
      </c>
      <c r="H347" s="60">
        <v>4.9107142857142856</v>
      </c>
      <c r="I347" s="47">
        <v>17</v>
      </c>
      <c r="J347" s="60">
        <v>4.9707602339181287</v>
      </c>
    </row>
    <row r="348" spans="1:10" s="47" customFormat="1" ht="12" customHeight="1" x14ac:dyDescent="0.25">
      <c r="A348" s="59"/>
      <c r="C348" s="98"/>
      <c r="D348" s="65">
        <v>6</v>
      </c>
      <c r="E348" s="47">
        <v>2</v>
      </c>
      <c r="F348" s="60">
        <v>1.6949152542372881</v>
      </c>
      <c r="G348" s="47">
        <v>11</v>
      </c>
      <c r="H348" s="60">
        <v>4.9107142857142856</v>
      </c>
      <c r="I348" s="47">
        <v>13</v>
      </c>
      <c r="J348" s="60">
        <v>3.8011695906432745</v>
      </c>
    </row>
    <row r="349" spans="1:10" s="47" customFormat="1" ht="12" customHeight="1" x14ac:dyDescent="0.25">
      <c r="A349" s="59"/>
      <c r="C349" s="98"/>
      <c r="D349" s="65">
        <v>7</v>
      </c>
      <c r="E349" s="47">
        <v>2</v>
      </c>
      <c r="F349" s="60">
        <v>1.6949152542372881</v>
      </c>
      <c r="G349" s="47">
        <v>3</v>
      </c>
      <c r="H349" s="60">
        <v>1.3392857142857142</v>
      </c>
      <c r="I349" s="47">
        <v>5</v>
      </c>
      <c r="J349" s="60">
        <v>1.4619883040935671</v>
      </c>
    </row>
    <row r="350" spans="1:10" s="47" customFormat="1" ht="12" customHeight="1" x14ac:dyDescent="0.25">
      <c r="A350" s="59"/>
      <c r="C350" s="98"/>
      <c r="D350" s="65">
        <v>8</v>
      </c>
      <c r="E350" s="47">
        <v>1</v>
      </c>
      <c r="F350" s="60">
        <v>0.84745762711864403</v>
      </c>
      <c r="G350" s="47">
        <v>4</v>
      </c>
      <c r="H350" s="60">
        <v>1.7857142857142856</v>
      </c>
      <c r="I350" s="47">
        <v>5</v>
      </c>
      <c r="J350" s="60">
        <v>1.4619883040935671</v>
      </c>
    </row>
    <row r="351" spans="1:10" s="47" customFormat="1" ht="12" customHeight="1" x14ac:dyDescent="0.25">
      <c r="A351" s="59"/>
      <c r="C351" s="98"/>
      <c r="D351" s="65">
        <v>9</v>
      </c>
      <c r="E351" s="47">
        <v>0</v>
      </c>
      <c r="F351" s="60">
        <v>0</v>
      </c>
      <c r="G351" s="47">
        <v>6</v>
      </c>
      <c r="H351" s="60">
        <v>2.6785714285714284</v>
      </c>
      <c r="I351" s="47">
        <v>6</v>
      </c>
      <c r="J351" s="60">
        <v>1.7543859649122806</v>
      </c>
    </row>
    <row r="352" spans="1:10" s="47" customFormat="1" ht="12" customHeight="1" x14ac:dyDescent="0.25">
      <c r="A352" s="59"/>
      <c r="C352" s="98"/>
      <c r="D352" s="65">
        <v>10</v>
      </c>
      <c r="E352" s="47">
        <v>1</v>
      </c>
      <c r="F352" s="60">
        <v>0.84745762711864403</v>
      </c>
      <c r="G352" s="47">
        <v>3</v>
      </c>
      <c r="H352" s="60">
        <v>1.3392857142857142</v>
      </c>
      <c r="I352" s="47">
        <v>4</v>
      </c>
      <c r="J352" s="60">
        <v>1.1695906432748537</v>
      </c>
    </row>
    <row r="353" spans="1:10" s="47" customFormat="1" ht="12" customHeight="1" x14ac:dyDescent="0.25">
      <c r="A353" s="59"/>
      <c r="C353" s="98"/>
      <c r="D353" s="65" t="s">
        <v>84</v>
      </c>
      <c r="E353" s="47">
        <v>2</v>
      </c>
      <c r="F353" s="60">
        <v>1.6949152542372881</v>
      </c>
      <c r="G353" s="47">
        <v>1</v>
      </c>
      <c r="H353" s="60">
        <v>0.4464285714285714</v>
      </c>
      <c r="I353" s="47">
        <v>3</v>
      </c>
      <c r="J353" s="60">
        <v>0.8771929824561403</v>
      </c>
    </row>
    <row r="354" spans="1:10" s="47" customFormat="1" ht="12" customHeight="1" x14ac:dyDescent="0.25">
      <c r="A354" s="63"/>
      <c r="B354" s="61"/>
      <c r="C354" s="99"/>
      <c r="D354" s="48" t="s">
        <v>1</v>
      </c>
      <c r="E354" s="61">
        <v>118</v>
      </c>
      <c r="F354" s="62">
        <v>100</v>
      </c>
      <c r="G354" s="61">
        <v>224</v>
      </c>
      <c r="H354" s="62">
        <v>100</v>
      </c>
      <c r="I354" s="61">
        <v>342</v>
      </c>
      <c r="J354" s="62">
        <v>100</v>
      </c>
    </row>
    <row r="355" spans="1:10" s="56" customFormat="1" ht="12" customHeight="1" x14ac:dyDescent="0.25">
      <c r="A355" s="73" t="s">
        <v>360</v>
      </c>
      <c r="B355" s="117" t="s">
        <v>338</v>
      </c>
      <c r="C355" s="117"/>
      <c r="D355" s="117"/>
      <c r="E355" s="117"/>
      <c r="F355" s="117"/>
      <c r="G355" s="117"/>
      <c r="H355" s="117"/>
      <c r="I355" s="117"/>
      <c r="J355" s="117"/>
    </row>
    <row r="356" spans="1:10" s="47" customFormat="1" ht="12" customHeight="1" x14ac:dyDescent="0.25">
      <c r="A356" s="59"/>
      <c r="C356" s="101" t="s">
        <v>85</v>
      </c>
      <c r="D356" s="65" t="s">
        <v>66</v>
      </c>
      <c r="E356" s="60">
        <v>13</v>
      </c>
      <c r="F356" s="60">
        <v>12.149532710280374</v>
      </c>
      <c r="G356" s="47">
        <v>21</v>
      </c>
      <c r="H356" s="60">
        <v>9.5890410958904102</v>
      </c>
      <c r="I356" s="47">
        <v>34</v>
      </c>
      <c r="J356" s="60">
        <v>10.429447852760736</v>
      </c>
    </row>
    <row r="357" spans="1:10" s="47" customFormat="1" ht="12" customHeight="1" x14ac:dyDescent="0.25">
      <c r="A357" s="59"/>
      <c r="C357" s="101"/>
      <c r="D357" s="65" t="s">
        <v>67</v>
      </c>
      <c r="E357" s="47">
        <v>71</v>
      </c>
      <c r="F357" s="60">
        <v>66.355140186915889</v>
      </c>
      <c r="G357" s="47">
        <v>140</v>
      </c>
      <c r="H357" s="60">
        <v>63.926940639269404</v>
      </c>
      <c r="I357" s="47">
        <v>211</v>
      </c>
      <c r="J357" s="60">
        <v>64.723926380368098</v>
      </c>
    </row>
    <row r="358" spans="1:10" s="47" customFormat="1" ht="12" customHeight="1" x14ac:dyDescent="0.25">
      <c r="A358" s="59"/>
      <c r="C358" s="101"/>
      <c r="D358" s="65" t="s">
        <v>68</v>
      </c>
      <c r="E358" s="47">
        <v>20</v>
      </c>
      <c r="F358" s="60">
        <v>18.691588785046729</v>
      </c>
      <c r="G358" s="47">
        <v>51</v>
      </c>
      <c r="H358" s="60">
        <v>23.287671232876711</v>
      </c>
      <c r="I358" s="47">
        <v>71</v>
      </c>
      <c r="J358" s="60">
        <v>21.779141104294478</v>
      </c>
    </row>
    <row r="359" spans="1:10" s="47" customFormat="1" ht="12" customHeight="1" x14ac:dyDescent="0.25">
      <c r="A359" s="59"/>
      <c r="C359" s="101"/>
      <c r="D359" s="65" t="s">
        <v>69</v>
      </c>
      <c r="E359" s="47">
        <v>3</v>
      </c>
      <c r="F359" s="60">
        <v>2.8037383177570092</v>
      </c>
      <c r="G359" s="47">
        <v>7</v>
      </c>
      <c r="H359" s="60">
        <v>3.1963470319634704</v>
      </c>
      <c r="I359" s="47">
        <v>10</v>
      </c>
      <c r="J359" s="60">
        <v>3.0674846625766872</v>
      </c>
    </row>
    <row r="360" spans="1:10" s="47" customFormat="1" ht="12" customHeight="1" x14ac:dyDescent="0.25">
      <c r="A360" s="63"/>
      <c r="B360" s="61"/>
      <c r="C360" s="99"/>
      <c r="D360" s="48" t="s">
        <v>1</v>
      </c>
      <c r="E360" s="61">
        <v>107</v>
      </c>
      <c r="F360" s="62">
        <v>100</v>
      </c>
      <c r="G360" s="61">
        <v>219</v>
      </c>
      <c r="H360" s="62">
        <v>100</v>
      </c>
      <c r="I360" s="61">
        <v>326</v>
      </c>
      <c r="J360" s="62">
        <v>100</v>
      </c>
    </row>
    <row r="361" spans="1:10" s="56" customFormat="1" ht="24" customHeight="1" x14ac:dyDescent="0.25">
      <c r="A361" s="73" t="s">
        <v>262</v>
      </c>
      <c r="B361" s="117" t="s">
        <v>264</v>
      </c>
      <c r="C361" s="117"/>
      <c r="D361" s="117"/>
      <c r="E361" s="117"/>
      <c r="F361" s="117"/>
      <c r="G361" s="117"/>
      <c r="H361" s="117"/>
      <c r="I361" s="117"/>
      <c r="J361" s="117"/>
    </row>
    <row r="362" spans="1:10" s="47" customFormat="1" ht="12" customHeight="1" x14ac:dyDescent="0.25">
      <c r="A362" s="43" t="s">
        <v>0</v>
      </c>
      <c r="B362" s="94" t="s">
        <v>342</v>
      </c>
      <c r="C362" s="98" t="s">
        <v>343</v>
      </c>
      <c r="D362" s="65">
        <v>0</v>
      </c>
      <c r="E362" s="60">
        <v>8</v>
      </c>
      <c r="F362" s="60">
        <v>6.8376068376068382</v>
      </c>
      <c r="G362" s="47">
        <v>9</v>
      </c>
      <c r="H362" s="60">
        <v>4.0909090909090908</v>
      </c>
      <c r="I362" s="47">
        <v>17</v>
      </c>
      <c r="J362" s="60">
        <v>5.0445103857566762</v>
      </c>
    </row>
    <row r="363" spans="1:10" s="47" customFormat="1" ht="12" customHeight="1" x14ac:dyDescent="0.25">
      <c r="A363" s="59"/>
      <c r="B363" s="94"/>
      <c r="C363" s="98"/>
      <c r="D363" s="66" t="s">
        <v>286</v>
      </c>
      <c r="E363" s="47">
        <v>92</v>
      </c>
      <c r="F363" s="60">
        <v>78.632478632478637</v>
      </c>
      <c r="G363" s="47">
        <v>160</v>
      </c>
      <c r="H363" s="60">
        <v>72.727272727272734</v>
      </c>
      <c r="I363" s="47">
        <v>252</v>
      </c>
      <c r="J363" s="60">
        <v>74.777448071216611</v>
      </c>
    </row>
    <row r="364" spans="1:10" s="47" customFormat="1" ht="12" customHeight="1" x14ac:dyDescent="0.25">
      <c r="A364" s="59"/>
      <c r="B364" s="94"/>
      <c r="C364" s="98"/>
      <c r="D364" s="66" t="s">
        <v>290</v>
      </c>
      <c r="E364" s="47">
        <v>15</v>
      </c>
      <c r="F364" s="60">
        <v>12.820512820512819</v>
      </c>
      <c r="G364" s="47">
        <v>28</v>
      </c>
      <c r="H364" s="60">
        <v>12.727272727272727</v>
      </c>
      <c r="I364" s="47">
        <v>43</v>
      </c>
      <c r="J364" s="60">
        <v>12.759643916913946</v>
      </c>
    </row>
    <row r="365" spans="1:10" s="47" customFormat="1" ht="12" customHeight="1" x14ac:dyDescent="0.25">
      <c r="A365" s="59"/>
      <c r="B365" s="94"/>
      <c r="C365" s="98"/>
      <c r="D365" s="66" t="s">
        <v>291</v>
      </c>
      <c r="E365" s="47">
        <v>1</v>
      </c>
      <c r="F365" s="60">
        <v>0.85470085470085477</v>
      </c>
      <c r="G365" s="47">
        <v>13</v>
      </c>
      <c r="H365" s="60">
        <v>5.9090909090909092</v>
      </c>
      <c r="I365" s="47">
        <v>14</v>
      </c>
      <c r="J365" s="60">
        <v>4.154302670623145</v>
      </c>
    </row>
    <row r="366" spans="1:10" s="47" customFormat="1" ht="12" customHeight="1" x14ac:dyDescent="0.25">
      <c r="A366" s="59"/>
      <c r="B366" s="94"/>
      <c r="C366" s="98"/>
      <c r="D366" s="66" t="s">
        <v>287</v>
      </c>
      <c r="E366" s="47">
        <v>0</v>
      </c>
      <c r="F366" s="60">
        <v>0</v>
      </c>
      <c r="G366" s="47">
        <v>7</v>
      </c>
      <c r="H366" s="60">
        <v>3.1818181818181817</v>
      </c>
      <c r="I366" s="47">
        <v>7</v>
      </c>
      <c r="J366" s="60">
        <v>2.0771513353115725</v>
      </c>
    </row>
    <row r="367" spans="1:10" s="47" customFormat="1" ht="12" customHeight="1" x14ac:dyDescent="0.25">
      <c r="A367" s="59"/>
      <c r="B367" s="94"/>
      <c r="C367" s="98"/>
      <c r="D367" s="66" t="s">
        <v>288</v>
      </c>
      <c r="E367" s="47">
        <v>0</v>
      </c>
      <c r="F367" s="60">
        <v>0</v>
      </c>
      <c r="G367" s="47">
        <v>2</v>
      </c>
      <c r="H367" s="60">
        <v>0.90909090909090906</v>
      </c>
      <c r="I367" s="47">
        <v>2</v>
      </c>
      <c r="J367" s="60">
        <v>0.59347181008902083</v>
      </c>
    </row>
    <row r="368" spans="1:10" s="47" customFormat="1" ht="12" customHeight="1" x14ac:dyDescent="0.25">
      <c r="A368" s="59"/>
      <c r="B368" s="94"/>
      <c r="C368" s="98"/>
      <c r="D368" s="66" t="s">
        <v>289</v>
      </c>
      <c r="E368" s="47">
        <v>0</v>
      </c>
      <c r="F368" s="60">
        <v>0</v>
      </c>
      <c r="G368" s="47">
        <v>0</v>
      </c>
      <c r="H368" s="60">
        <v>0</v>
      </c>
      <c r="I368" s="47">
        <v>0</v>
      </c>
      <c r="J368" s="60">
        <v>0</v>
      </c>
    </row>
    <row r="369" spans="1:10" s="47" customFormat="1" ht="12" customHeight="1" x14ac:dyDescent="0.25">
      <c r="A369" s="59"/>
      <c r="B369" s="94"/>
      <c r="C369" s="98"/>
      <c r="D369" s="65" t="s">
        <v>235</v>
      </c>
      <c r="E369" s="47">
        <v>1</v>
      </c>
      <c r="F369" s="60">
        <v>0.85470085470085477</v>
      </c>
      <c r="G369" s="47">
        <v>1</v>
      </c>
      <c r="H369" s="60">
        <v>0.45454545454545453</v>
      </c>
      <c r="I369" s="47">
        <v>2</v>
      </c>
      <c r="J369" s="60">
        <v>0.59347181008902083</v>
      </c>
    </row>
    <row r="370" spans="1:10" s="47" customFormat="1" ht="12" customHeight="1" x14ac:dyDescent="0.25">
      <c r="A370" s="43"/>
      <c r="B370" s="95"/>
      <c r="C370" s="99"/>
      <c r="D370" s="48" t="s">
        <v>1</v>
      </c>
      <c r="E370" s="61">
        <v>117</v>
      </c>
      <c r="F370" s="62">
        <v>100</v>
      </c>
      <c r="G370" s="61">
        <v>220</v>
      </c>
      <c r="H370" s="62">
        <v>100</v>
      </c>
      <c r="I370" s="61">
        <v>337</v>
      </c>
      <c r="J370" s="62">
        <v>100</v>
      </c>
    </row>
    <row r="371" spans="1:10" s="47" customFormat="1" ht="12" customHeight="1" x14ac:dyDescent="0.25">
      <c r="A371" s="43" t="s">
        <v>2</v>
      </c>
      <c r="B371" s="94" t="s">
        <v>86</v>
      </c>
      <c r="C371" s="98" t="s">
        <v>187</v>
      </c>
      <c r="D371" s="65">
        <v>0</v>
      </c>
      <c r="E371" s="60">
        <v>21</v>
      </c>
      <c r="F371" s="60">
        <v>18.103448275862068</v>
      </c>
      <c r="G371" s="47">
        <v>30</v>
      </c>
      <c r="H371" s="60">
        <v>13.761467889908257</v>
      </c>
      <c r="I371" s="47">
        <v>51</v>
      </c>
      <c r="J371" s="60">
        <v>15.269461077844312</v>
      </c>
    </row>
    <row r="372" spans="1:10" s="47" customFormat="1" ht="12" customHeight="1" x14ac:dyDescent="0.25">
      <c r="A372" s="59"/>
      <c r="B372" s="94"/>
      <c r="C372" s="98"/>
      <c r="D372" s="66" t="s">
        <v>286</v>
      </c>
      <c r="E372" s="47">
        <v>76</v>
      </c>
      <c r="F372" s="60">
        <v>65.517241379310349</v>
      </c>
      <c r="G372" s="47">
        <v>156</v>
      </c>
      <c r="H372" s="60">
        <v>71.559633027522935</v>
      </c>
      <c r="I372" s="47">
        <v>232</v>
      </c>
      <c r="J372" s="60">
        <v>69.461077844311376</v>
      </c>
    </row>
    <row r="373" spans="1:10" s="47" customFormat="1" ht="12" customHeight="1" x14ac:dyDescent="0.25">
      <c r="A373" s="59"/>
      <c r="B373" s="94"/>
      <c r="C373" s="98"/>
      <c r="D373" s="66" t="s">
        <v>290</v>
      </c>
      <c r="E373" s="47">
        <v>14</v>
      </c>
      <c r="F373" s="60">
        <v>12.068965517241379</v>
      </c>
      <c r="G373" s="47">
        <v>24</v>
      </c>
      <c r="H373" s="60">
        <v>11.009174311926607</v>
      </c>
      <c r="I373" s="47">
        <v>38</v>
      </c>
      <c r="J373" s="60">
        <v>11.377245508982035</v>
      </c>
    </row>
    <row r="374" spans="1:10" s="47" customFormat="1" ht="12" customHeight="1" x14ac:dyDescent="0.25">
      <c r="A374" s="59"/>
      <c r="B374" s="94"/>
      <c r="C374" s="98"/>
      <c r="D374" s="66" t="s">
        <v>291</v>
      </c>
      <c r="E374" s="47">
        <v>4</v>
      </c>
      <c r="F374" s="60">
        <v>3.4482758620689653</v>
      </c>
      <c r="G374" s="47">
        <v>4</v>
      </c>
      <c r="H374" s="60">
        <v>1.834862385321101</v>
      </c>
      <c r="I374" s="47">
        <v>8</v>
      </c>
      <c r="J374" s="60">
        <v>2.3952095808383236</v>
      </c>
    </row>
    <row r="375" spans="1:10" s="47" customFormat="1" ht="12" customHeight="1" x14ac:dyDescent="0.25">
      <c r="A375" s="59"/>
      <c r="B375" s="94"/>
      <c r="C375" s="98"/>
      <c r="D375" s="66" t="s">
        <v>287</v>
      </c>
      <c r="E375" s="47">
        <v>0</v>
      </c>
      <c r="F375" s="60">
        <v>0</v>
      </c>
      <c r="G375" s="47">
        <v>3</v>
      </c>
      <c r="H375" s="60">
        <v>1.3761467889908259</v>
      </c>
      <c r="I375" s="47">
        <v>3</v>
      </c>
      <c r="J375" s="60">
        <v>0.89820359281437123</v>
      </c>
    </row>
    <row r="376" spans="1:10" s="47" customFormat="1" ht="12" customHeight="1" x14ac:dyDescent="0.25">
      <c r="A376" s="59"/>
      <c r="B376" s="94"/>
      <c r="C376" s="98"/>
      <c r="D376" s="66" t="s">
        <v>288</v>
      </c>
      <c r="E376" s="47">
        <v>0</v>
      </c>
      <c r="F376" s="60">
        <v>0</v>
      </c>
      <c r="G376" s="47">
        <v>0</v>
      </c>
      <c r="H376" s="60">
        <v>0</v>
      </c>
      <c r="I376" s="47">
        <v>0</v>
      </c>
      <c r="J376" s="60">
        <v>0</v>
      </c>
    </row>
    <row r="377" spans="1:10" s="47" customFormat="1" ht="12" customHeight="1" x14ac:dyDescent="0.25">
      <c r="A377" s="59"/>
      <c r="B377" s="94"/>
      <c r="C377" s="98"/>
      <c r="D377" s="66" t="s">
        <v>289</v>
      </c>
      <c r="E377" s="47">
        <v>0</v>
      </c>
      <c r="F377" s="60">
        <v>0</v>
      </c>
      <c r="G377" s="47">
        <v>0</v>
      </c>
      <c r="H377" s="60">
        <v>0</v>
      </c>
      <c r="I377" s="47">
        <v>0</v>
      </c>
      <c r="J377" s="60">
        <v>0</v>
      </c>
    </row>
    <row r="378" spans="1:10" s="47" customFormat="1" ht="12" customHeight="1" x14ac:dyDescent="0.25">
      <c r="A378" s="59"/>
      <c r="B378" s="94"/>
      <c r="C378" s="98"/>
      <c r="D378" s="65" t="s">
        <v>235</v>
      </c>
      <c r="E378" s="47">
        <v>1</v>
      </c>
      <c r="F378" s="60">
        <v>0.86206896551724133</v>
      </c>
      <c r="G378" s="47">
        <v>1</v>
      </c>
      <c r="H378" s="60">
        <v>0.45871559633027525</v>
      </c>
      <c r="I378" s="47">
        <v>2</v>
      </c>
      <c r="J378" s="60">
        <v>0.5988023952095809</v>
      </c>
    </row>
    <row r="379" spans="1:10" s="47" customFormat="1" ht="12" customHeight="1" x14ac:dyDescent="0.25">
      <c r="A379" s="43"/>
      <c r="B379" s="95"/>
      <c r="C379" s="99"/>
      <c r="D379" s="48" t="s">
        <v>1</v>
      </c>
      <c r="E379" s="61">
        <v>116</v>
      </c>
      <c r="F379" s="62">
        <v>100</v>
      </c>
      <c r="G379" s="61">
        <v>218</v>
      </c>
      <c r="H379" s="62">
        <v>100</v>
      </c>
      <c r="I379" s="61">
        <v>334</v>
      </c>
      <c r="J379" s="62">
        <v>100</v>
      </c>
    </row>
    <row r="380" spans="1:10" s="47" customFormat="1" ht="12" customHeight="1" x14ac:dyDescent="0.25">
      <c r="A380" s="43" t="s">
        <v>4</v>
      </c>
      <c r="B380" s="96" t="s">
        <v>284</v>
      </c>
      <c r="C380" s="100" t="s">
        <v>188</v>
      </c>
      <c r="D380" s="65">
        <v>0</v>
      </c>
      <c r="E380" s="47">
        <v>24</v>
      </c>
      <c r="F380" s="60">
        <v>20.689655172413794</v>
      </c>
      <c r="G380" s="47">
        <v>37</v>
      </c>
      <c r="H380" s="60">
        <v>17.209302325581397</v>
      </c>
      <c r="I380" s="47">
        <v>61</v>
      </c>
      <c r="J380" s="60">
        <v>18.429003021148034</v>
      </c>
    </row>
    <row r="381" spans="1:10" s="47" customFormat="1" ht="12" customHeight="1" x14ac:dyDescent="0.25">
      <c r="A381" s="59"/>
      <c r="B381" s="94"/>
      <c r="C381" s="98"/>
      <c r="D381" s="66" t="s">
        <v>286</v>
      </c>
      <c r="E381" s="47">
        <v>38</v>
      </c>
      <c r="F381" s="60">
        <v>32.758620689655174</v>
      </c>
      <c r="G381" s="47">
        <v>69</v>
      </c>
      <c r="H381" s="60">
        <v>32.093023255813954</v>
      </c>
      <c r="I381" s="47">
        <v>107</v>
      </c>
      <c r="J381" s="60">
        <v>32.326283987915403</v>
      </c>
    </row>
    <row r="382" spans="1:10" s="47" customFormat="1" ht="12" customHeight="1" x14ac:dyDescent="0.25">
      <c r="A382" s="59"/>
      <c r="B382" s="94"/>
      <c r="C382" s="98"/>
      <c r="D382" s="66" t="s">
        <v>290</v>
      </c>
      <c r="E382" s="47">
        <v>21</v>
      </c>
      <c r="F382" s="60">
        <v>18.103448275862068</v>
      </c>
      <c r="G382" s="47">
        <v>49</v>
      </c>
      <c r="H382" s="60">
        <v>22.790697674418606</v>
      </c>
      <c r="I382" s="47">
        <v>70</v>
      </c>
      <c r="J382" s="60">
        <v>21.148036253776432</v>
      </c>
    </row>
    <row r="383" spans="1:10" s="47" customFormat="1" ht="12" customHeight="1" x14ac:dyDescent="0.25">
      <c r="A383" s="59"/>
      <c r="B383" s="94"/>
      <c r="C383" s="98"/>
      <c r="D383" s="66" t="s">
        <v>291</v>
      </c>
      <c r="E383" s="47">
        <v>17</v>
      </c>
      <c r="F383" s="60">
        <v>14.655172413793101</v>
      </c>
      <c r="G383" s="47">
        <v>34</v>
      </c>
      <c r="H383" s="60">
        <v>15.813953488372093</v>
      </c>
      <c r="I383" s="47">
        <v>51</v>
      </c>
      <c r="J383" s="60">
        <v>15.407854984894259</v>
      </c>
    </row>
    <row r="384" spans="1:10" s="47" customFormat="1" ht="12" customHeight="1" x14ac:dyDescent="0.25">
      <c r="A384" s="59"/>
      <c r="B384" s="94"/>
      <c r="C384" s="98"/>
      <c r="D384" s="66" t="s">
        <v>287</v>
      </c>
      <c r="E384" s="47">
        <v>15</v>
      </c>
      <c r="F384" s="60">
        <v>12.931034482758621</v>
      </c>
      <c r="G384" s="47">
        <v>23</v>
      </c>
      <c r="H384" s="60">
        <v>10.697674418604651</v>
      </c>
      <c r="I384" s="47">
        <v>38</v>
      </c>
      <c r="J384" s="60">
        <v>11.48036253776435</v>
      </c>
    </row>
    <row r="385" spans="1:10" s="47" customFormat="1" ht="12" customHeight="1" x14ac:dyDescent="0.25">
      <c r="A385" s="59"/>
      <c r="B385" s="94"/>
      <c r="C385" s="98"/>
      <c r="D385" s="66" t="s">
        <v>288</v>
      </c>
      <c r="E385" s="47">
        <v>0</v>
      </c>
      <c r="F385" s="60">
        <v>0</v>
      </c>
      <c r="G385" s="47">
        <v>2</v>
      </c>
      <c r="H385" s="60">
        <v>0.93023255813953487</v>
      </c>
      <c r="I385" s="47">
        <v>2</v>
      </c>
      <c r="J385" s="60">
        <v>0.60422960725075525</v>
      </c>
    </row>
    <row r="386" spans="1:10" s="47" customFormat="1" ht="12" customHeight="1" x14ac:dyDescent="0.25">
      <c r="A386" s="59"/>
      <c r="B386" s="94"/>
      <c r="C386" s="98"/>
      <c r="D386" s="66" t="s">
        <v>289</v>
      </c>
      <c r="E386" s="47">
        <v>0</v>
      </c>
      <c r="F386" s="60">
        <v>0</v>
      </c>
      <c r="G386" s="47">
        <v>0</v>
      </c>
      <c r="H386" s="60">
        <v>0</v>
      </c>
      <c r="I386" s="47">
        <v>0</v>
      </c>
      <c r="J386" s="60">
        <v>0</v>
      </c>
    </row>
    <row r="387" spans="1:10" s="47" customFormat="1" ht="12" customHeight="1" x14ac:dyDescent="0.25">
      <c r="A387" s="59"/>
      <c r="B387" s="94"/>
      <c r="C387" s="98"/>
      <c r="D387" s="65" t="s">
        <v>235</v>
      </c>
      <c r="E387" s="47">
        <v>1</v>
      </c>
      <c r="F387" s="60">
        <v>0.86206896551724133</v>
      </c>
      <c r="G387" s="47">
        <v>1</v>
      </c>
      <c r="H387" s="60">
        <v>0.46511627906976744</v>
      </c>
      <c r="I387" s="47">
        <v>2</v>
      </c>
      <c r="J387" s="60">
        <v>0.60422960725075525</v>
      </c>
    </row>
    <row r="388" spans="1:10" s="47" customFormat="1" ht="12" customHeight="1" x14ac:dyDescent="0.25">
      <c r="A388" s="43"/>
      <c r="B388" s="95"/>
      <c r="C388" s="99"/>
      <c r="D388" s="48" t="s">
        <v>1</v>
      </c>
      <c r="E388" s="61">
        <v>116</v>
      </c>
      <c r="F388" s="62">
        <v>100</v>
      </c>
      <c r="G388" s="61">
        <v>215</v>
      </c>
      <c r="H388" s="62">
        <v>100</v>
      </c>
      <c r="I388" s="61">
        <v>331</v>
      </c>
      <c r="J388" s="62">
        <v>100</v>
      </c>
    </row>
    <row r="389" spans="1:10" s="47" customFormat="1" ht="12" customHeight="1" x14ac:dyDescent="0.25">
      <c r="A389" s="43" t="s">
        <v>5</v>
      </c>
      <c r="B389" s="96" t="s">
        <v>285</v>
      </c>
      <c r="C389" s="100" t="s">
        <v>189</v>
      </c>
      <c r="D389" s="65">
        <v>0</v>
      </c>
      <c r="E389" s="47">
        <v>3</v>
      </c>
      <c r="F389" s="60">
        <v>2.5862068965517242</v>
      </c>
      <c r="G389" s="47">
        <v>5</v>
      </c>
      <c r="H389" s="60">
        <v>2.2624434389140271</v>
      </c>
      <c r="I389" s="47">
        <v>8</v>
      </c>
      <c r="J389" s="60">
        <v>2.3738872403560833</v>
      </c>
    </row>
    <row r="390" spans="1:10" s="47" customFormat="1" ht="12" customHeight="1" x14ac:dyDescent="0.25">
      <c r="A390" s="59"/>
      <c r="B390" s="94"/>
      <c r="C390" s="98"/>
      <c r="D390" s="66" t="s">
        <v>286</v>
      </c>
      <c r="E390" s="47">
        <v>11</v>
      </c>
      <c r="F390" s="60">
        <v>9.4827586206896548</v>
      </c>
      <c r="G390" s="47">
        <v>19</v>
      </c>
      <c r="H390" s="60">
        <v>8.5972850678733028</v>
      </c>
      <c r="I390" s="47">
        <v>30</v>
      </c>
      <c r="J390" s="60">
        <v>8.9020771513353125</v>
      </c>
    </row>
    <row r="391" spans="1:10" s="47" customFormat="1" ht="12" customHeight="1" x14ac:dyDescent="0.25">
      <c r="A391" s="59"/>
      <c r="B391" s="94"/>
      <c r="C391" s="98"/>
      <c r="D391" s="66" t="s">
        <v>290</v>
      </c>
      <c r="E391" s="47">
        <v>16</v>
      </c>
      <c r="F391" s="60">
        <v>13.793103448275861</v>
      </c>
      <c r="G391" s="47">
        <v>44</v>
      </c>
      <c r="H391" s="60">
        <v>19.909502262443439</v>
      </c>
      <c r="I391" s="47">
        <v>60</v>
      </c>
      <c r="J391" s="60">
        <v>17.804154302670625</v>
      </c>
    </row>
    <row r="392" spans="1:10" s="47" customFormat="1" ht="12" customHeight="1" x14ac:dyDescent="0.25">
      <c r="A392" s="59"/>
      <c r="B392" s="94"/>
      <c r="C392" s="98"/>
      <c r="D392" s="66" t="s">
        <v>291</v>
      </c>
      <c r="E392" s="47">
        <v>17</v>
      </c>
      <c r="F392" s="60">
        <v>14.655172413793101</v>
      </c>
      <c r="G392" s="47">
        <v>31</v>
      </c>
      <c r="H392" s="60">
        <v>14.027149321266968</v>
      </c>
      <c r="I392" s="47">
        <v>48</v>
      </c>
      <c r="J392" s="60">
        <v>14.243323442136498</v>
      </c>
    </row>
    <row r="393" spans="1:10" s="47" customFormat="1" ht="12" customHeight="1" x14ac:dyDescent="0.25">
      <c r="A393" s="59"/>
      <c r="B393" s="94"/>
      <c r="C393" s="98"/>
      <c r="D393" s="66" t="s">
        <v>287</v>
      </c>
      <c r="E393" s="47">
        <v>37</v>
      </c>
      <c r="F393" s="60">
        <v>31.896551724137932</v>
      </c>
      <c r="G393" s="47">
        <v>67</v>
      </c>
      <c r="H393" s="60">
        <v>30.316742081447963</v>
      </c>
      <c r="I393" s="47">
        <v>104</v>
      </c>
      <c r="J393" s="60">
        <v>30.86053412462908</v>
      </c>
    </row>
    <row r="394" spans="1:10" s="47" customFormat="1" ht="12" customHeight="1" x14ac:dyDescent="0.25">
      <c r="A394" s="59"/>
      <c r="B394" s="94"/>
      <c r="C394" s="98"/>
      <c r="D394" s="66" t="s">
        <v>288</v>
      </c>
      <c r="E394" s="47">
        <v>18</v>
      </c>
      <c r="F394" s="60">
        <v>15.517241379310345</v>
      </c>
      <c r="G394" s="47">
        <v>29</v>
      </c>
      <c r="H394" s="60">
        <v>13.122171945701359</v>
      </c>
      <c r="I394" s="47">
        <v>47</v>
      </c>
      <c r="J394" s="60">
        <v>13.94658753709199</v>
      </c>
    </row>
    <row r="395" spans="1:10" s="47" customFormat="1" ht="12" customHeight="1" x14ac:dyDescent="0.25">
      <c r="A395" s="59"/>
      <c r="B395" s="94"/>
      <c r="C395" s="98"/>
      <c r="D395" s="66" t="s">
        <v>289</v>
      </c>
      <c r="E395" s="47">
        <v>10</v>
      </c>
      <c r="F395" s="60">
        <v>8.6206896551724146</v>
      </c>
      <c r="G395" s="47">
        <v>11</v>
      </c>
      <c r="H395" s="60">
        <v>4.9773755656108598</v>
      </c>
      <c r="I395" s="47">
        <v>21</v>
      </c>
      <c r="J395" s="60">
        <v>6.2314540059347179</v>
      </c>
    </row>
    <row r="396" spans="1:10" s="47" customFormat="1" ht="12" customHeight="1" x14ac:dyDescent="0.25">
      <c r="A396" s="59"/>
      <c r="B396" s="94"/>
      <c r="C396" s="98"/>
      <c r="D396" s="65" t="s">
        <v>235</v>
      </c>
      <c r="E396" s="47">
        <v>4</v>
      </c>
      <c r="F396" s="60">
        <v>3.4482758620689653</v>
      </c>
      <c r="G396" s="47">
        <v>15</v>
      </c>
      <c r="H396" s="60">
        <v>6.7873303167420813</v>
      </c>
      <c r="I396" s="47">
        <v>19</v>
      </c>
      <c r="J396" s="60">
        <v>5.637982195845697</v>
      </c>
    </row>
    <row r="397" spans="1:10" s="47" customFormat="1" ht="12" customHeight="1" x14ac:dyDescent="0.25">
      <c r="A397" s="43"/>
      <c r="B397" s="95"/>
      <c r="C397" s="99"/>
      <c r="D397" s="48" t="s">
        <v>1</v>
      </c>
      <c r="E397" s="61">
        <v>116</v>
      </c>
      <c r="F397" s="62">
        <v>100</v>
      </c>
      <c r="G397" s="61">
        <v>221</v>
      </c>
      <c r="H397" s="62">
        <v>100</v>
      </c>
      <c r="I397" s="61">
        <v>337</v>
      </c>
      <c r="J397" s="62">
        <v>100</v>
      </c>
    </row>
    <row r="398" spans="1:10" s="47" customFormat="1" ht="12" customHeight="1" x14ac:dyDescent="0.25">
      <c r="A398" s="43" t="s">
        <v>6</v>
      </c>
      <c r="B398" s="96" t="s">
        <v>89</v>
      </c>
      <c r="C398" s="100" t="s">
        <v>190</v>
      </c>
      <c r="D398" s="65">
        <v>0</v>
      </c>
      <c r="E398" s="47">
        <v>33</v>
      </c>
      <c r="F398" s="60">
        <v>28.947368421052634</v>
      </c>
      <c r="G398" s="47">
        <v>46</v>
      </c>
      <c r="H398" s="60">
        <v>21.100917431192663</v>
      </c>
      <c r="I398" s="47">
        <v>79</v>
      </c>
      <c r="J398" s="60">
        <v>23.795180722891565</v>
      </c>
    </row>
    <row r="399" spans="1:10" s="47" customFormat="1" ht="12" customHeight="1" x14ac:dyDescent="0.25">
      <c r="A399" s="59"/>
      <c r="B399" s="94"/>
      <c r="C399" s="98"/>
      <c r="D399" s="66" t="s">
        <v>286</v>
      </c>
      <c r="E399" s="47">
        <v>70</v>
      </c>
      <c r="F399" s="60">
        <v>61.403508771929829</v>
      </c>
      <c r="G399" s="47">
        <v>150</v>
      </c>
      <c r="H399" s="60">
        <v>68.807339449541288</v>
      </c>
      <c r="I399" s="47">
        <v>220</v>
      </c>
      <c r="J399" s="60">
        <v>66.265060240963862</v>
      </c>
    </row>
    <row r="400" spans="1:10" s="47" customFormat="1" ht="12" customHeight="1" x14ac:dyDescent="0.25">
      <c r="A400" s="59"/>
      <c r="B400" s="94"/>
      <c r="C400" s="98"/>
      <c r="D400" s="66" t="s">
        <v>290</v>
      </c>
      <c r="E400" s="47">
        <v>10</v>
      </c>
      <c r="F400" s="60">
        <v>8.7719298245614024</v>
      </c>
      <c r="G400" s="47">
        <v>15</v>
      </c>
      <c r="H400" s="60">
        <v>6.8807339449541285</v>
      </c>
      <c r="I400" s="47">
        <v>25</v>
      </c>
      <c r="J400" s="60">
        <v>7.5301204819277112</v>
      </c>
    </row>
    <row r="401" spans="1:10" s="47" customFormat="1" ht="12" customHeight="1" x14ac:dyDescent="0.25">
      <c r="A401" s="59"/>
      <c r="B401" s="94"/>
      <c r="C401" s="98"/>
      <c r="D401" s="66" t="s">
        <v>291</v>
      </c>
      <c r="E401" s="47">
        <v>1</v>
      </c>
      <c r="F401" s="60">
        <v>0.8771929824561403</v>
      </c>
      <c r="G401" s="47">
        <v>6</v>
      </c>
      <c r="H401" s="60">
        <v>2.7522935779816518</v>
      </c>
      <c r="I401" s="47">
        <v>7</v>
      </c>
      <c r="J401" s="60">
        <v>2.1084337349397591</v>
      </c>
    </row>
    <row r="402" spans="1:10" s="47" customFormat="1" ht="12" customHeight="1" x14ac:dyDescent="0.25">
      <c r="A402" s="59"/>
      <c r="B402" s="94"/>
      <c r="C402" s="98"/>
      <c r="D402" s="66" t="s">
        <v>287</v>
      </c>
      <c r="E402" s="47">
        <v>0</v>
      </c>
      <c r="F402" s="60">
        <v>0</v>
      </c>
      <c r="G402" s="47">
        <v>0</v>
      </c>
      <c r="H402" s="60">
        <v>0</v>
      </c>
      <c r="I402" s="47">
        <v>0</v>
      </c>
      <c r="J402" s="60">
        <v>0</v>
      </c>
    </row>
    <row r="403" spans="1:10" s="47" customFormat="1" ht="12" customHeight="1" x14ac:dyDescent="0.25">
      <c r="A403" s="59"/>
      <c r="B403" s="94"/>
      <c r="C403" s="98"/>
      <c r="D403" s="66" t="s">
        <v>288</v>
      </c>
      <c r="E403" s="47">
        <v>0</v>
      </c>
      <c r="F403" s="60">
        <v>0</v>
      </c>
      <c r="G403" s="47">
        <v>1</v>
      </c>
      <c r="H403" s="60">
        <v>0.45871559633027525</v>
      </c>
      <c r="I403" s="47">
        <v>1</v>
      </c>
      <c r="J403" s="60">
        <v>0.30120481927710846</v>
      </c>
    </row>
    <row r="404" spans="1:10" s="47" customFormat="1" ht="12" customHeight="1" x14ac:dyDescent="0.25">
      <c r="A404" s="59"/>
      <c r="B404" s="94"/>
      <c r="C404" s="98"/>
      <c r="D404" s="66" t="s">
        <v>289</v>
      </c>
      <c r="E404" s="47">
        <v>0</v>
      </c>
      <c r="F404" s="60">
        <v>0</v>
      </c>
      <c r="G404" s="47">
        <v>0</v>
      </c>
      <c r="H404" s="60">
        <v>0</v>
      </c>
      <c r="I404" s="47">
        <v>0</v>
      </c>
      <c r="J404" s="60">
        <v>0</v>
      </c>
    </row>
    <row r="405" spans="1:10" s="47" customFormat="1" ht="12" customHeight="1" x14ac:dyDescent="0.25">
      <c r="A405" s="59"/>
      <c r="B405" s="94"/>
      <c r="C405" s="98"/>
      <c r="D405" s="65" t="s">
        <v>235</v>
      </c>
      <c r="E405" s="47">
        <v>0</v>
      </c>
      <c r="F405" s="60">
        <v>0</v>
      </c>
      <c r="G405" s="47">
        <v>0</v>
      </c>
      <c r="H405" s="60">
        <v>0</v>
      </c>
      <c r="I405" s="47">
        <v>0</v>
      </c>
      <c r="J405" s="60">
        <v>0</v>
      </c>
    </row>
    <row r="406" spans="1:10" s="47" customFormat="1" ht="12" customHeight="1" x14ac:dyDescent="0.25">
      <c r="A406" s="43"/>
      <c r="B406" s="95"/>
      <c r="C406" s="99"/>
      <c r="D406" s="48" t="s">
        <v>1</v>
      </c>
      <c r="E406" s="61">
        <v>114</v>
      </c>
      <c r="F406" s="62">
        <v>100</v>
      </c>
      <c r="G406" s="61">
        <v>218</v>
      </c>
      <c r="H406" s="62">
        <v>100</v>
      </c>
      <c r="I406" s="61">
        <v>332</v>
      </c>
      <c r="J406" s="62">
        <v>100</v>
      </c>
    </row>
    <row r="407" spans="1:10" s="47" customFormat="1" ht="12" customHeight="1" x14ac:dyDescent="0.25">
      <c r="A407" s="78" t="s">
        <v>7</v>
      </c>
      <c r="B407" s="96" t="s">
        <v>88</v>
      </c>
      <c r="C407" s="100" t="s">
        <v>191</v>
      </c>
      <c r="D407" s="65">
        <v>0</v>
      </c>
      <c r="E407" s="47">
        <v>0</v>
      </c>
      <c r="F407" s="60">
        <v>0</v>
      </c>
      <c r="G407" s="47">
        <v>3</v>
      </c>
      <c r="H407" s="60">
        <v>1.3698630136986301</v>
      </c>
      <c r="I407" s="47">
        <v>3</v>
      </c>
      <c r="J407" s="60">
        <v>0.89552238805970152</v>
      </c>
    </row>
    <row r="408" spans="1:10" s="47" customFormat="1" ht="12" customHeight="1" x14ac:dyDescent="0.25">
      <c r="A408" s="59"/>
      <c r="B408" s="94"/>
      <c r="C408" s="98"/>
      <c r="D408" s="66" t="s">
        <v>286</v>
      </c>
      <c r="E408" s="47">
        <v>21</v>
      </c>
      <c r="F408" s="60">
        <v>18.103448275862068</v>
      </c>
      <c r="G408" s="47">
        <v>40</v>
      </c>
      <c r="H408" s="60">
        <v>18.264840182648399</v>
      </c>
      <c r="I408" s="47">
        <v>61</v>
      </c>
      <c r="J408" s="60">
        <v>18.208955223880597</v>
      </c>
    </row>
    <row r="409" spans="1:10" s="47" customFormat="1" ht="12" customHeight="1" x14ac:dyDescent="0.25">
      <c r="A409" s="59"/>
      <c r="B409" s="94"/>
      <c r="C409" s="98"/>
      <c r="D409" s="66" t="s">
        <v>290</v>
      </c>
      <c r="E409" s="47">
        <v>32</v>
      </c>
      <c r="F409" s="60">
        <v>27.586206896551722</v>
      </c>
      <c r="G409" s="47">
        <v>56</v>
      </c>
      <c r="H409" s="60">
        <v>25.570776255707763</v>
      </c>
      <c r="I409" s="47">
        <v>88</v>
      </c>
      <c r="J409" s="60">
        <v>26.268656716417908</v>
      </c>
    </row>
    <row r="410" spans="1:10" s="47" customFormat="1" ht="12" customHeight="1" x14ac:dyDescent="0.25">
      <c r="A410" s="59"/>
      <c r="B410" s="94"/>
      <c r="C410" s="98"/>
      <c r="D410" s="66" t="s">
        <v>291</v>
      </c>
      <c r="E410" s="47">
        <v>24</v>
      </c>
      <c r="F410" s="60">
        <v>20.689655172413794</v>
      </c>
      <c r="G410" s="47">
        <v>48</v>
      </c>
      <c r="H410" s="60">
        <v>21.917808219178081</v>
      </c>
      <c r="I410" s="47">
        <v>72</v>
      </c>
      <c r="J410" s="60">
        <v>21.492537313432834</v>
      </c>
    </row>
    <row r="411" spans="1:10" s="47" customFormat="1" ht="12" customHeight="1" x14ac:dyDescent="0.25">
      <c r="A411" s="59"/>
      <c r="B411" s="94"/>
      <c r="C411" s="98"/>
      <c r="D411" s="66" t="s">
        <v>287</v>
      </c>
      <c r="E411" s="47">
        <v>18</v>
      </c>
      <c r="F411" s="60">
        <v>15.517241379310345</v>
      </c>
      <c r="G411" s="47">
        <v>42</v>
      </c>
      <c r="H411" s="60">
        <v>19.17808219178082</v>
      </c>
      <c r="I411" s="47">
        <v>60</v>
      </c>
      <c r="J411" s="60">
        <v>17.910447761194028</v>
      </c>
    </row>
    <row r="412" spans="1:10" s="47" customFormat="1" ht="12" customHeight="1" x14ac:dyDescent="0.25">
      <c r="A412" s="59"/>
      <c r="B412" s="94"/>
      <c r="C412" s="98"/>
      <c r="D412" s="66" t="s">
        <v>288</v>
      </c>
      <c r="E412" s="47">
        <v>9</v>
      </c>
      <c r="F412" s="60">
        <v>7.7586206896551726</v>
      </c>
      <c r="G412" s="47">
        <v>13</v>
      </c>
      <c r="H412" s="60">
        <v>5.93607305936073</v>
      </c>
      <c r="I412" s="47">
        <v>22</v>
      </c>
      <c r="J412" s="60">
        <v>6.567164179104477</v>
      </c>
    </row>
    <row r="413" spans="1:10" s="47" customFormat="1" ht="12" customHeight="1" x14ac:dyDescent="0.25">
      <c r="A413" s="59"/>
      <c r="B413" s="94"/>
      <c r="C413" s="98"/>
      <c r="D413" s="66" t="s">
        <v>289</v>
      </c>
      <c r="E413" s="47">
        <v>3</v>
      </c>
      <c r="F413" s="60">
        <v>2.5862068965517242</v>
      </c>
      <c r="G413" s="47">
        <v>7</v>
      </c>
      <c r="H413" s="60">
        <v>3.1963470319634704</v>
      </c>
      <c r="I413" s="47">
        <v>10</v>
      </c>
      <c r="J413" s="60">
        <v>2.9850746268656714</v>
      </c>
    </row>
    <row r="414" spans="1:10" s="47" customFormat="1" ht="12" customHeight="1" x14ac:dyDescent="0.25">
      <c r="A414" s="59"/>
      <c r="B414" s="94"/>
      <c r="C414" s="98"/>
      <c r="D414" s="65" t="s">
        <v>235</v>
      </c>
      <c r="E414" s="47">
        <v>9</v>
      </c>
      <c r="F414" s="60">
        <v>7.7586206896551726</v>
      </c>
      <c r="G414" s="47">
        <v>10</v>
      </c>
      <c r="H414" s="60">
        <v>4.5662100456620998</v>
      </c>
      <c r="I414" s="47">
        <v>19</v>
      </c>
      <c r="J414" s="60">
        <v>5.6716417910447765</v>
      </c>
    </row>
    <row r="415" spans="1:10" s="47" customFormat="1" ht="12" customHeight="1" x14ac:dyDescent="0.25">
      <c r="A415" s="43"/>
      <c r="B415" s="95"/>
      <c r="C415" s="99"/>
      <c r="D415" s="48" t="s">
        <v>1</v>
      </c>
      <c r="E415" s="61">
        <v>116</v>
      </c>
      <c r="F415" s="62">
        <v>100</v>
      </c>
      <c r="G415" s="61">
        <v>219</v>
      </c>
      <c r="H415" s="62">
        <v>100</v>
      </c>
      <c r="I415" s="61">
        <v>335</v>
      </c>
      <c r="J415" s="62">
        <v>100</v>
      </c>
    </row>
    <row r="416" spans="1:10" s="47" customFormat="1" ht="12" customHeight="1" x14ac:dyDescent="0.25">
      <c r="A416" s="43" t="s">
        <v>8</v>
      </c>
      <c r="B416" s="96" t="s">
        <v>87</v>
      </c>
      <c r="C416" s="100" t="s">
        <v>192</v>
      </c>
      <c r="D416" s="65">
        <v>0</v>
      </c>
      <c r="E416" s="47">
        <v>4</v>
      </c>
      <c r="F416" s="60">
        <v>3.4482758620689653</v>
      </c>
      <c r="G416" s="47">
        <v>6</v>
      </c>
      <c r="H416" s="60">
        <v>2.7777777777777777</v>
      </c>
      <c r="I416" s="47">
        <v>10</v>
      </c>
      <c r="J416" s="60">
        <v>3.0120481927710845</v>
      </c>
    </row>
    <row r="417" spans="1:10" s="47" customFormat="1" ht="12" customHeight="1" x14ac:dyDescent="0.25">
      <c r="A417" s="59"/>
      <c r="B417" s="94"/>
      <c r="C417" s="98"/>
      <c r="D417" s="66" t="s">
        <v>286</v>
      </c>
      <c r="E417" s="47">
        <v>31</v>
      </c>
      <c r="F417" s="60">
        <v>26.72413793103448</v>
      </c>
      <c r="G417" s="47">
        <v>51</v>
      </c>
      <c r="H417" s="60">
        <v>23.611111111111111</v>
      </c>
      <c r="I417" s="47">
        <v>82</v>
      </c>
      <c r="J417" s="60">
        <v>24.69879518072289</v>
      </c>
    </row>
    <row r="418" spans="1:10" s="47" customFormat="1" ht="12" customHeight="1" x14ac:dyDescent="0.25">
      <c r="A418" s="59"/>
      <c r="B418" s="94"/>
      <c r="C418" s="98"/>
      <c r="D418" s="66" t="s">
        <v>290</v>
      </c>
      <c r="E418" s="47">
        <v>36</v>
      </c>
      <c r="F418" s="60">
        <v>31.03448275862069</v>
      </c>
      <c r="G418" s="47">
        <v>64</v>
      </c>
      <c r="H418" s="60">
        <v>29.629629629629626</v>
      </c>
      <c r="I418" s="47">
        <v>100</v>
      </c>
      <c r="J418" s="60">
        <v>30.120481927710845</v>
      </c>
    </row>
    <row r="419" spans="1:10" s="47" customFormat="1" ht="12" customHeight="1" x14ac:dyDescent="0.25">
      <c r="A419" s="59"/>
      <c r="B419" s="94"/>
      <c r="C419" s="98"/>
      <c r="D419" s="66" t="s">
        <v>291</v>
      </c>
      <c r="E419" s="47">
        <v>19</v>
      </c>
      <c r="F419" s="60">
        <v>16.379310344827587</v>
      </c>
      <c r="G419" s="47">
        <v>27</v>
      </c>
      <c r="H419" s="60">
        <v>12.5</v>
      </c>
      <c r="I419" s="47">
        <v>46</v>
      </c>
      <c r="J419" s="60">
        <v>13.855421686746988</v>
      </c>
    </row>
    <row r="420" spans="1:10" s="47" customFormat="1" ht="12" customHeight="1" x14ac:dyDescent="0.25">
      <c r="A420" s="59"/>
      <c r="B420" s="94"/>
      <c r="C420" s="98"/>
      <c r="D420" s="66" t="s">
        <v>287</v>
      </c>
      <c r="E420" s="47">
        <v>20</v>
      </c>
      <c r="F420" s="60">
        <v>17.241379310344829</v>
      </c>
      <c r="G420" s="47">
        <v>33</v>
      </c>
      <c r="H420" s="60">
        <v>15.277777777777779</v>
      </c>
      <c r="I420" s="47">
        <v>53</v>
      </c>
      <c r="J420" s="60">
        <v>15.963855421686745</v>
      </c>
    </row>
    <row r="421" spans="1:10" s="47" customFormat="1" ht="12" customHeight="1" x14ac:dyDescent="0.25">
      <c r="A421" s="59"/>
      <c r="B421" s="94"/>
      <c r="C421" s="98"/>
      <c r="D421" s="66" t="s">
        <v>288</v>
      </c>
      <c r="E421" s="47">
        <v>0</v>
      </c>
      <c r="F421" s="60">
        <v>0</v>
      </c>
      <c r="G421" s="47">
        <v>13</v>
      </c>
      <c r="H421" s="60">
        <v>6.0185185185185182</v>
      </c>
      <c r="I421" s="47">
        <v>13</v>
      </c>
      <c r="J421" s="60">
        <v>3.9156626506024099</v>
      </c>
    </row>
    <row r="422" spans="1:10" s="47" customFormat="1" ht="12" customHeight="1" x14ac:dyDescent="0.25">
      <c r="A422" s="59"/>
      <c r="B422" s="94"/>
      <c r="C422" s="98"/>
      <c r="D422" s="66" t="s">
        <v>289</v>
      </c>
      <c r="E422" s="47">
        <v>2</v>
      </c>
      <c r="F422" s="60">
        <v>1.7241379310344827</v>
      </c>
      <c r="G422" s="47">
        <v>11</v>
      </c>
      <c r="H422" s="60">
        <v>5.0925925925925926</v>
      </c>
      <c r="I422" s="47">
        <v>13</v>
      </c>
      <c r="J422" s="60">
        <v>3.9156626506024099</v>
      </c>
    </row>
    <row r="423" spans="1:10" s="47" customFormat="1" ht="12" customHeight="1" x14ac:dyDescent="0.25">
      <c r="A423" s="59"/>
      <c r="B423" s="94"/>
      <c r="C423" s="98"/>
      <c r="D423" s="65" t="s">
        <v>235</v>
      </c>
      <c r="E423" s="47">
        <v>4</v>
      </c>
      <c r="F423" s="60">
        <v>3.4482758620689653</v>
      </c>
      <c r="G423" s="47">
        <v>11</v>
      </c>
      <c r="H423" s="60">
        <v>5.0925925925925926</v>
      </c>
      <c r="I423" s="47">
        <v>15</v>
      </c>
      <c r="J423" s="60">
        <v>4.5180722891566267</v>
      </c>
    </row>
    <row r="424" spans="1:10" s="47" customFormat="1" ht="12" customHeight="1" x14ac:dyDescent="0.25">
      <c r="A424" s="43"/>
      <c r="B424" s="95"/>
      <c r="C424" s="99"/>
      <c r="D424" s="48" t="s">
        <v>1</v>
      </c>
      <c r="E424" s="61">
        <v>116</v>
      </c>
      <c r="F424" s="62">
        <v>100</v>
      </c>
      <c r="G424" s="61">
        <v>216</v>
      </c>
      <c r="H424" s="62">
        <v>100</v>
      </c>
      <c r="I424" s="61">
        <v>332</v>
      </c>
      <c r="J424" s="62">
        <v>100</v>
      </c>
    </row>
    <row r="425" spans="1:10" s="47" customFormat="1" ht="12" customHeight="1" x14ac:dyDescent="0.25">
      <c r="A425" s="43" t="s">
        <v>27</v>
      </c>
      <c r="B425" s="96" t="s">
        <v>168</v>
      </c>
      <c r="C425" s="100" t="s">
        <v>193</v>
      </c>
      <c r="D425" s="65">
        <v>0</v>
      </c>
      <c r="E425" s="47">
        <v>0</v>
      </c>
      <c r="F425" s="60">
        <v>0</v>
      </c>
      <c r="G425" s="47">
        <v>0</v>
      </c>
      <c r="H425" s="60">
        <v>0</v>
      </c>
      <c r="I425" s="47">
        <v>0</v>
      </c>
      <c r="J425" s="60">
        <v>0</v>
      </c>
    </row>
    <row r="426" spans="1:10" s="47" customFormat="1" ht="12" customHeight="1" x14ac:dyDescent="0.25">
      <c r="A426" s="59"/>
      <c r="B426" s="94"/>
      <c r="C426" s="98"/>
      <c r="D426" s="66" t="s">
        <v>286</v>
      </c>
      <c r="E426" s="47">
        <v>75</v>
      </c>
      <c r="F426" s="60">
        <v>65.217391304347828</v>
      </c>
      <c r="G426" s="47">
        <v>132</v>
      </c>
      <c r="H426" s="60">
        <v>60.550458715596335</v>
      </c>
      <c r="I426" s="47">
        <v>207</v>
      </c>
      <c r="J426" s="60">
        <v>62.162162162162161</v>
      </c>
    </row>
    <row r="427" spans="1:10" s="47" customFormat="1" ht="12" customHeight="1" x14ac:dyDescent="0.25">
      <c r="A427" s="59"/>
      <c r="B427" s="94"/>
      <c r="C427" s="98"/>
      <c r="D427" s="66" t="s">
        <v>290</v>
      </c>
      <c r="E427" s="47">
        <v>24</v>
      </c>
      <c r="F427" s="60">
        <v>20.869565217391305</v>
      </c>
      <c r="G427" s="47">
        <v>64</v>
      </c>
      <c r="H427" s="60">
        <v>29.357798165137616</v>
      </c>
      <c r="I427" s="47">
        <v>88</v>
      </c>
      <c r="J427" s="60">
        <v>26.426426426426424</v>
      </c>
    </row>
    <row r="428" spans="1:10" s="47" customFormat="1" ht="12" customHeight="1" x14ac:dyDescent="0.25">
      <c r="A428" s="59"/>
      <c r="B428" s="94"/>
      <c r="C428" s="98"/>
      <c r="D428" s="66" t="s">
        <v>291</v>
      </c>
      <c r="E428" s="47">
        <v>12</v>
      </c>
      <c r="F428" s="60">
        <v>10.434782608695652</v>
      </c>
      <c r="G428" s="47">
        <v>10</v>
      </c>
      <c r="H428" s="60">
        <v>4.5871559633027523</v>
      </c>
      <c r="I428" s="47">
        <v>22</v>
      </c>
      <c r="J428" s="60">
        <v>6.606606606606606</v>
      </c>
    </row>
    <row r="429" spans="1:10" s="47" customFormat="1" ht="12" customHeight="1" x14ac:dyDescent="0.25">
      <c r="A429" s="59"/>
      <c r="B429" s="94"/>
      <c r="C429" s="98"/>
      <c r="D429" s="66" t="s">
        <v>287</v>
      </c>
      <c r="E429" s="47">
        <v>3</v>
      </c>
      <c r="F429" s="60">
        <v>2.6086956521739131</v>
      </c>
      <c r="G429" s="47">
        <v>6</v>
      </c>
      <c r="H429" s="60">
        <v>2.7522935779816518</v>
      </c>
      <c r="I429" s="47">
        <v>9</v>
      </c>
      <c r="J429" s="60">
        <v>2.7027027027027026</v>
      </c>
    </row>
    <row r="430" spans="1:10" s="47" customFormat="1" ht="12" customHeight="1" x14ac:dyDescent="0.25">
      <c r="A430" s="59"/>
      <c r="B430" s="94"/>
      <c r="C430" s="98"/>
      <c r="D430" s="66" t="s">
        <v>288</v>
      </c>
      <c r="E430" s="47">
        <v>0</v>
      </c>
      <c r="F430" s="60">
        <v>0</v>
      </c>
      <c r="G430" s="47">
        <v>3</v>
      </c>
      <c r="H430" s="60">
        <v>1.3761467889908259</v>
      </c>
      <c r="I430" s="47">
        <v>3</v>
      </c>
      <c r="J430" s="60">
        <v>0.90090090090090091</v>
      </c>
    </row>
    <row r="431" spans="1:10" s="47" customFormat="1" ht="12" customHeight="1" x14ac:dyDescent="0.25">
      <c r="A431" s="59"/>
      <c r="B431" s="94"/>
      <c r="C431" s="98"/>
      <c r="D431" s="66" t="s">
        <v>289</v>
      </c>
      <c r="E431" s="47">
        <v>0</v>
      </c>
      <c r="F431" s="60">
        <v>0</v>
      </c>
      <c r="G431" s="47">
        <v>1</v>
      </c>
      <c r="H431" s="60">
        <v>0.45871559633027525</v>
      </c>
      <c r="I431" s="47">
        <v>1</v>
      </c>
      <c r="J431" s="60">
        <v>0.3003003003003003</v>
      </c>
    </row>
    <row r="432" spans="1:10" s="47" customFormat="1" ht="12" customHeight="1" x14ac:dyDescent="0.25">
      <c r="A432" s="59"/>
      <c r="B432" s="94"/>
      <c r="C432" s="98"/>
      <c r="D432" s="65" t="s">
        <v>235</v>
      </c>
      <c r="E432" s="47">
        <v>1</v>
      </c>
      <c r="F432" s="60">
        <v>0.86956521739130432</v>
      </c>
      <c r="G432" s="47">
        <v>2</v>
      </c>
      <c r="H432" s="60">
        <v>0.91743119266055051</v>
      </c>
      <c r="I432" s="47">
        <v>3</v>
      </c>
      <c r="J432" s="60">
        <v>0.90090090090090091</v>
      </c>
    </row>
    <row r="433" spans="1:10" s="47" customFormat="1" ht="12" customHeight="1" x14ac:dyDescent="0.25">
      <c r="A433" s="63"/>
      <c r="B433" s="95"/>
      <c r="C433" s="99"/>
      <c r="D433" s="48" t="s">
        <v>1</v>
      </c>
      <c r="E433" s="61">
        <v>115</v>
      </c>
      <c r="F433" s="62">
        <v>100</v>
      </c>
      <c r="G433" s="61">
        <v>218</v>
      </c>
      <c r="H433" s="62">
        <v>100</v>
      </c>
      <c r="I433" s="61">
        <v>333</v>
      </c>
      <c r="J433" s="62">
        <v>100</v>
      </c>
    </row>
    <row r="434" spans="1:10" s="56" customFormat="1" ht="12" customHeight="1" x14ac:dyDescent="0.25">
      <c r="A434" s="64" t="s">
        <v>263</v>
      </c>
      <c r="B434" s="97" t="s">
        <v>348</v>
      </c>
      <c r="C434" s="97"/>
      <c r="D434" s="97"/>
      <c r="E434" s="97"/>
      <c r="F434" s="97"/>
      <c r="G434" s="97"/>
      <c r="H434" s="97"/>
      <c r="I434" s="97"/>
      <c r="J434" s="97"/>
    </row>
    <row r="435" spans="1:10" s="47" customFormat="1" ht="12" customHeight="1" x14ac:dyDescent="0.25">
      <c r="A435" s="59"/>
      <c r="C435" s="101" t="s">
        <v>90</v>
      </c>
      <c r="D435" s="65" t="s">
        <v>70</v>
      </c>
      <c r="E435" s="60">
        <v>13</v>
      </c>
      <c r="F435" s="60">
        <v>11.016949152542372</v>
      </c>
      <c r="G435" s="47">
        <v>13</v>
      </c>
      <c r="H435" s="60">
        <v>6.103286384976526</v>
      </c>
      <c r="I435" s="47">
        <v>26</v>
      </c>
      <c r="J435" s="60">
        <v>7.8549848942598182</v>
      </c>
    </row>
    <row r="436" spans="1:10" s="47" customFormat="1" ht="12" customHeight="1" x14ac:dyDescent="0.25">
      <c r="A436" s="59"/>
      <c r="C436" s="101"/>
      <c r="D436" s="65" t="s">
        <v>67</v>
      </c>
      <c r="E436" s="47">
        <v>53</v>
      </c>
      <c r="F436" s="60">
        <v>44.915254237288138</v>
      </c>
      <c r="G436" s="47">
        <v>82</v>
      </c>
      <c r="H436" s="60">
        <v>38.497652582159624</v>
      </c>
      <c r="I436" s="47">
        <v>135</v>
      </c>
      <c r="J436" s="60">
        <v>40.785498489425983</v>
      </c>
    </row>
    <row r="437" spans="1:10" s="47" customFormat="1" ht="12" customHeight="1" x14ac:dyDescent="0.25">
      <c r="A437" s="59"/>
      <c r="C437" s="101"/>
      <c r="D437" s="65" t="s">
        <v>71</v>
      </c>
      <c r="E437" s="47">
        <v>45</v>
      </c>
      <c r="F437" s="60">
        <v>38.135593220338983</v>
      </c>
      <c r="G437" s="47">
        <v>98</v>
      </c>
      <c r="H437" s="60">
        <v>46.009389671361504</v>
      </c>
      <c r="I437" s="47">
        <v>143</v>
      </c>
      <c r="J437" s="60">
        <v>43.202416918429002</v>
      </c>
    </row>
    <row r="438" spans="1:10" s="47" customFormat="1" ht="12" customHeight="1" x14ac:dyDescent="0.25">
      <c r="A438" s="59"/>
      <c r="C438" s="101"/>
      <c r="D438" s="65" t="s">
        <v>72</v>
      </c>
      <c r="E438" s="47">
        <v>7</v>
      </c>
      <c r="F438" s="60">
        <v>5.9322033898305087</v>
      </c>
      <c r="G438" s="47">
        <v>20</v>
      </c>
      <c r="H438" s="60">
        <v>9.3896713615023462</v>
      </c>
      <c r="I438" s="47">
        <v>27</v>
      </c>
      <c r="J438" s="60">
        <v>8.1570996978851973</v>
      </c>
    </row>
    <row r="439" spans="1:10" s="47" customFormat="1" ht="12" customHeight="1" x14ac:dyDescent="0.25">
      <c r="A439" s="63"/>
      <c r="B439" s="61"/>
      <c r="C439" s="99"/>
      <c r="D439" s="48" t="s">
        <v>1</v>
      </c>
      <c r="E439" s="61">
        <v>118</v>
      </c>
      <c r="F439" s="62">
        <v>100</v>
      </c>
      <c r="G439" s="61">
        <v>213</v>
      </c>
      <c r="H439" s="62">
        <v>100</v>
      </c>
      <c r="I439" s="61">
        <v>331</v>
      </c>
      <c r="J439" s="62">
        <v>100</v>
      </c>
    </row>
    <row r="440" spans="1:10" s="56" customFormat="1" ht="12" customHeight="1" x14ac:dyDescent="0.25">
      <c r="A440" s="64" t="s">
        <v>265</v>
      </c>
      <c r="B440" s="97" t="s">
        <v>267</v>
      </c>
      <c r="C440" s="97"/>
      <c r="D440" s="97"/>
      <c r="E440" s="97"/>
      <c r="F440" s="97"/>
      <c r="G440" s="97"/>
      <c r="H440" s="97"/>
      <c r="I440" s="97"/>
      <c r="J440" s="97"/>
    </row>
    <row r="441" spans="1:10" s="47" customFormat="1" ht="12" customHeight="1" x14ac:dyDescent="0.25">
      <c r="A441" s="43" t="s">
        <v>0</v>
      </c>
      <c r="B441" s="94" t="s">
        <v>91</v>
      </c>
      <c r="C441" s="98" t="s">
        <v>209</v>
      </c>
      <c r="D441" s="65" t="s">
        <v>14</v>
      </c>
      <c r="E441" s="60">
        <v>1</v>
      </c>
      <c r="F441" s="60">
        <v>0.85470085470085477</v>
      </c>
      <c r="G441" s="47">
        <v>1</v>
      </c>
      <c r="H441" s="60">
        <v>0.46728971962616817</v>
      </c>
      <c r="I441" s="47">
        <v>2</v>
      </c>
      <c r="J441" s="60">
        <v>0.60422960725075525</v>
      </c>
    </row>
    <row r="442" spans="1:10" s="47" customFormat="1" ht="12" customHeight="1" x14ac:dyDescent="0.25">
      <c r="A442" s="59"/>
      <c r="B442" s="94"/>
      <c r="C442" s="98"/>
      <c r="D442" s="65" t="s">
        <v>16</v>
      </c>
      <c r="E442" s="47">
        <v>5</v>
      </c>
      <c r="F442" s="60">
        <v>4.2735042735042734</v>
      </c>
      <c r="G442" s="47">
        <v>11</v>
      </c>
      <c r="H442" s="60">
        <v>5.1401869158878499</v>
      </c>
      <c r="I442" s="47">
        <v>16</v>
      </c>
      <c r="J442" s="60">
        <v>4.833836858006042</v>
      </c>
    </row>
    <row r="443" spans="1:10" s="47" customFormat="1" ht="12" customHeight="1" x14ac:dyDescent="0.25">
      <c r="A443" s="59"/>
      <c r="B443" s="94"/>
      <c r="C443" s="98"/>
      <c r="D443" s="65" t="s">
        <v>15</v>
      </c>
      <c r="E443" s="47">
        <v>30</v>
      </c>
      <c r="F443" s="60">
        <v>25.641025641025639</v>
      </c>
      <c r="G443" s="47">
        <v>49</v>
      </c>
      <c r="H443" s="60">
        <v>22.897196261682243</v>
      </c>
      <c r="I443" s="47">
        <v>79</v>
      </c>
      <c r="J443" s="60">
        <v>23.867069486404834</v>
      </c>
    </row>
    <row r="444" spans="1:10" s="47" customFormat="1" ht="12" customHeight="1" x14ac:dyDescent="0.25">
      <c r="A444" s="59"/>
      <c r="B444" s="94"/>
      <c r="C444" s="98"/>
      <c r="D444" s="65" t="s">
        <v>17</v>
      </c>
      <c r="E444" s="47">
        <v>81</v>
      </c>
      <c r="F444" s="60">
        <v>69.230769230769226</v>
      </c>
      <c r="G444" s="47">
        <v>153</v>
      </c>
      <c r="H444" s="60">
        <v>71.495327102803742</v>
      </c>
      <c r="I444" s="47">
        <v>234</v>
      </c>
      <c r="J444" s="60">
        <v>70.694864048338374</v>
      </c>
    </row>
    <row r="445" spans="1:10" s="47" customFormat="1" ht="12" customHeight="1" x14ac:dyDescent="0.25">
      <c r="A445" s="43"/>
      <c r="B445" s="95"/>
      <c r="C445" s="99"/>
      <c r="D445" s="48" t="s">
        <v>1</v>
      </c>
      <c r="E445" s="61">
        <v>117</v>
      </c>
      <c r="F445" s="62">
        <v>100</v>
      </c>
      <c r="G445" s="61">
        <v>214</v>
      </c>
      <c r="H445" s="62">
        <v>100</v>
      </c>
      <c r="I445" s="61">
        <v>331</v>
      </c>
      <c r="J445" s="62">
        <v>100</v>
      </c>
    </row>
    <row r="446" spans="1:10" s="47" customFormat="1" ht="12" customHeight="1" x14ac:dyDescent="0.25">
      <c r="A446" s="43" t="s">
        <v>2</v>
      </c>
      <c r="B446" s="94" t="s">
        <v>95</v>
      </c>
      <c r="C446" s="100" t="s">
        <v>210</v>
      </c>
      <c r="D446" s="65" t="s">
        <v>14</v>
      </c>
      <c r="E446" s="47">
        <v>19</v>
      </c>
      <c r="F446" s="60">
        <v>16.239316239316238</v>
      </c>
      <c r="G446" s="47">
        <v>28</v>
      </c>
      <c r="H446" s="60">
        <v>13.145539906103288</v>
      </c>
      <c r="I446" s="47">
        <v>47</v>
      </c>
      <c r="J446" s="60">
        <v>14.242424242424242</v>
      </c>
    </row>
    <row r="447" spans="1:10" s="47" customFormat="1" ht="12" customHeight="1" x14ac:dyDescent="0.25">
      <c r="A447" s="59"/>
      <c r="B447" s="94"/>
      <c r="C447" s="98"/>
      <c r="D447" s="65" t="s">
        <v>16</v>
      </c>
      <c r="E447" s="47">
        <v>26</v>
      </c>
      <c r="F447" s="60">
        <v>22.222222222222221</v>
      </c>
      <c r="G447" s="47">
        <v>46</v>
      </c>
      <c r="H447" s="60">
        <v>21.5962441314554</v>
      </c>
      <c r="I447" s="47">
        <v>72</v>
      </c>
      <c r="J447" s="60">
        <v>21.818181818181817</v>
      </c>
    </row>
    <row r="448" spans="1:10" s="47" customFormat="1" ht="12" customHeight="1" x14ac:dyDescent="0.25">
      <c r="A448" s="59"/>
      <c r="B448" s="94"/>
      <c r="C448" s="98"/>
      <c r="D448" s="65" t="s">
        <v>15</v>
      </c>
      <c r="E448" s="47">
        <v>36</v>
      </c>
      <c r="F448" s="60">
        <v>30.76923076923077</v>
      </c>
      <c r="G448" s="47">
        <v>77</v>
      </c>
      <c r="H448" s="60">
        <v>36.15023474178404</v>
      </c>
      <c r="I448" s="47">
        <v>113</v>
      </c>
      <c r="J448" s="60">
        <v>34.242424242424242</v>
      </c>
    </row>
    <row r="449" spans="1:10" s="47" customFormat="1" ht="12" customHeight="1" x14ac:dyDescent="0.25">
      <c r="A449" s="59"/>
      <c r="B449" s="94"/>
      <c r="C449" s="98"/>
      <c r="D449" s="65" t="s">
        <v>17</v>
      </c>
      <c r="E449" s="47">
        <v>36</v>
      </c>
      <c r="F449" s="60">
        <v>30.76923076923077</v>
      </c>
      <c r="G449" s="47">
        <v>62</v>
      </c>
      <c r="H449" s="60">
        <v>29.107981220657276</v>
      </c>
      <c r="I449" s="47">
        <v>98</v>
      </c>
      <c r="J449" s="60">
        <v>29.696969696969699</v>
      </c>
    </row>
    <row r="450" spans="1:10" s="47" customFormat="1" ht="12" customHeight="1" x14ac:dyDescent="0.25">
      <c r="A450" s="43"/>
      <c r="B450" s="95"/>
      <c r="C450" s="99"/>
      <c r="D450" s="48" t="s">
        <v>1</v>
      </c>
      <c r="E450" s="61">
        <v>117</v>
      </c>
      <c r="F450" s="62">
        <v>100</v>
      </c>
      <c r="G450" s="61">
        <v>213</v>
      </c>
      <c r="H450" s="62">
        <v>100</v>
      </c>
      <c r="I450" s="61">
        <v>330</v>
      </c>
      <c r="J450" s="62">
        <v>100</v>
      </c>
    </row>
    <row r="451" spans="1:10" s="47" customFormat="1" ht="12" customHeight="1" x14ac:dyDescent="0.25">
      <c r="A451" s="43" t="s">
        <v>4</v>
      </c>
      <c r="B451" s="94" t="s">
        <v>94</v>
      </c>
      <c r="C451" s="100" t="s">
        <v>96</v>
      </c>
      <c r="D451" s="65" t="s">
        <v>14</v>
      </c>
      <c r="E451" s="47">
        <v>1</v>
      </c>
      <c r="F451" s="60">
        <v>0.84745762711864403</v>
      </c>
      <c r="G451" s="47">
        <v>3</v>
      </c>
      <c r="H451" s="60">
        <v>1.3953488372093024</v>
      </c>
      <c r="I451" s="47">
        <v>4</v>
      </c>
      <c r="J451" s="60">
        <v>1.2012012012012012</v>
      </c>
    </row>
    <row r="452" spans="1:10" s="47" customFormat="1" ht="12" customHeight="1" x14ac:dyDescent="0.25">
      <c r="A452" s="59"/>
      <c r="B452" s="94"/>
      <c r="C452" s="101"/>
      <c r="D452" s="65" t="s">
        <v>16</v>
      </c>
      <c r="E452" s="47">
        <v>2</v>
      </c>
      <c r="F452" s="60">
        <v>1.6949152542372881</v>
      </c>
      <c r="G452" s="47">
        <v>10</v>
      </c>
      <c r="H452" s="60">
        <v>4.6511627906976747</v>
      </c>
      <c r="I452" s="47">
        <v>12</v>
      </c>
      <c r="J452" s="60">
        <v>3.6036036036036037</v>
      </c>
    </row>
    <row r="453" spans="1:10" s="47" customFormat="1" ht="12" customHeight="1" x14ac:dyDescent="0.25">
      <c r="A453" s="59"/>
      <c r="B453" s="94"/>
      <c r="C453" s="101"/>
      <c r="D453" s="65" t="s">
        <v>15</v>
      </c>
      <c r="E453" s="47">
        <v>37</v>
      </c>
      <c r="F453" s="60">
        <v>31.35593220338983</v>
      </c>
      <c r="G453" s="47">
        <v>56</v>
      </c>
      <c r="H453" s="60">
        <v>26.046511627906977</v>
      </c>
      <c r="I453" s="47">
        <v>93</v>
      </c>
      <c r="J453" s="60">
        <v>27.927927927927925</v>
      </c>
    </row>
    <row r="454" spans="1:10" s="47" customFormat="1" ht="12" customHeight="1" x14ac:dyDescent="0.25">
      <c r="A454" s="59"/>
      <c r="B454" s="94"/>
      <c r="C454" s="101"/>
      <c r="D454" s="65" t="s">
        <v>17</v>
      </c>
      <c r="E454" s="47">
        <v>78</v>
      </c>
      <c r="F454" s="60">
        <v>66.101694915254242</v>
      </c>
      <c r="G454" s="47">
        <v>146</v>
      </c>
      <c r="H454" s="60">
        <v>67.906976744186039</v>
      </c>
      <c r="I454" s="47">
        <v>224</v>
      </c>
      <c r="J454" s="60">
        <v>67.267267267267272</v>
      </c>
    </row>
    <row r="455" spans="1:10" s="47" customFormat="1" ht="12" customHeight="1" x14ac:dyDescent="0.25">
      <c r="A455" s="43"/>
      <c r="B455" s="95"/>
      <c r="C455" s="99"/>
      <c r="D455" s="48" t="s">
        <v>1</v>
      </c>
      <c r="E455" s="61">
        <v>118</v>
      </c>
      <c r="F455" s="62">
        <v>100</v>
      </c>
      <c r="G455" s="61">
        <v>215</v>
      </c>
      <c r="H455" s="62">
        <v>100</v>
      </c>
      <c r="I455" s="61">
        <v>333</v>
      </c>
      <c r="J455" s="62">
        <v>100</v>
      </c>
    </row>
    <row r="456" spans="1:10" s="47" customFormat="1" ht="12" customHeight="1" x14ac:dyDescent="0.25">
      <c r="A456" s="43" t="s">
        <v>5</v>
      </c>
      <c r="B456" s="94" t="s">
        <v>349</v>
      </c>
      <c r="C456" s="100" t="s">
        <v>97</v>
      </c>
      <c r="D456" s="65" t="s">
        <v>14</v>
      </c>
      <c r="E456" s="47">
        <v>15</v>
      </c>
      <c r="F456" s="60">
        <v>12.931034482758621</v>
      </c>
      <c r="G456" s="47">
        <v>21</v>
      </c>
      <c r="H456" s="60">
        <v>9.8591549295774641</v>
      </c>
      <c r="I456" s="47">
        <v>36</v>
      </c>
      <c r="J456" s="60">
        <v>10.94224924012158</v>
      </c>
    </row>
    <row r="457" spans="1:10" s="47" customFormat="1" ht="12" customHeight="1" x14ac:dyDescent="0.25">
      <c r="A457" s="59"/>
      <c r="B457" s="94"/>
      <c r="C457" s="101"/>
      <c r="D457" s="65" t="s">
        <v>16</v>
      </c>
      <c r="E457" s="47">
        <v>14</v>
      </c>
      <c r="F457" s="60">
        <v>12.068965517241379</v>
      </c>
      <c r="G457" s="47">
        <v>22</v>
      </c>
      <c r="H457" s="60">
        <v>10.328638497652582</v>
      </c>
      <c r="I457" s="47">
        <v>36</v>
      </c>
      <c r="J457" s="60">
        <v>10.94224924012158</v>
      </c>
    </row>
    <row r="458" spans="1:10" s="47" customFormat="1" ht="12" customHeight="1" x14ac:dyDescent="0.25">
      <c r="A458" s="59"/>
      <c r="B458" s="94"/>
      <c r="C458" s="101"/>
      <c r="D458" s="65" t="s">
        <v>15</v>
      </c>
      <c r="E458" s="47">
        <v>35</v>
      </c>
      <c r="F458" s="60">
        <v>30.172413793103448</v>
      </c>
      <c r="G458" s="47">
        <v>77</v>
      </c>
      <c r="H458" s="60">
        <v>36.15023474178404</v>
      </c>
      <c r="I458" s="47">
        <v>112</v>
      </c>
      <c r="J458" s="60">
        <v>34.042553191489361</v>
      </c>
    </row>
    <row r="459" spans="1:10" s="47" customFormat="1" ht="12" customHeight="1" x14ac:dyDescent="0.25">
      <c r="A459" s="59"/>
      <c r="B459" s="94"/>
      <c r="C459" s="101"/>
      <c r="D459" s="65" t="s">
        <v>17</v>
      </c>
      <c r="E459" s="47">
        <v>52</v>
      </c>
      <c r="F459" s="60">
        <v>44.827586206896555</v>
      </c>
      <c r="G459" s="47">
        <v>93</v>
      </c>
      <c r="H459" s="60">
        <v>43.661971830985912</v>
      </c>
      <c r="I459" s="47">
        <v>145</v>
      </c>
      <c r="J459" s="60">
        <v>44.072948328267472</v>
      </c>
    </row>
    <row r="460" spans="1:10" s="47" customFormat="1" ht="12" customHeight="1" x14ac:dyDescent="0.25">
      <c r="A460" s="43"/>
      <c r="B460" s="95"/>
      <c r="C460" s="99"/>
      <c r="D460" s="48" t="s">
        <v>1</v>
      </c>
      <c r="E460" s="61">
        <v>116</v>
      </c>
      <c r="F460" s="62">
        <v>100</v>
      </c>
      <c r="G460" s="61">
        <v>213</v>
      </c>
      <c r="H460" s="62">
        <v>100</v>
      </c>
      <c r="I460" s="61">
        <v>329</v>
      </c>
      <c r="J460" s="62">
        <v>100</v>
      </c>
    </row>
    <row r="461" spans="1:10" s="47" customFormat="1" ht="12" customHeight="1" x14ac:dyDescent="0.25">
      <c r="A461" s="43" t="s">
        <v>6</v>
      </c>
      <c r="B461" s="94" t="s">
        <v>93</v>
      </c>
      <c r="C461" s="100" t="s">
        <v>98</v>
      </c>
      <c r="D461" s="65" t="s">
        <v>14</v>
      </c>
      <c r="E461" s="47">
        <v>20</v>
      </c>
      <c r="F461" s="60">
        <v>17.094017094017094</v>
      </c>
      <c r="G461" s="47">
        <v>23</v>
      </c>
      <c r="H461" s="60">
        <v>10.7981220657277</v>
      </c>
      <c r="I461" s="47">
        <v>43</v>
      </c>
      <c r="J461" s="60">
        <v>13.030303030303031</v>
      </c>
    </row>
    <row r="462" spans="1:10" s="47" customFormat="1" ht="12" customHeight="1" x14ac:dyDescent="0.25">
      <c r="A462" s="59"/>
      <c r="B462" s="94"/>
      <c r="C462" s="101"/>
      <c r="D462" s="65" t="s">
        <v>16</v>
      </c>
      <c r="E462" s="47">
        <v>16</v>
      </c>
      <c r="F462" s="60">
        <v>13.675213675213676</v>
      </c>
      <c r="G462" s="47">
        <v>39</v>
      </c>
      <c r="H462" s="60">
        <v>18.30985915492958</v>
      </c>
      <c r="I462" s="47">
        <v>55</v>
      </c>
      <c r="J462" s="60">
        <v>16.666666666666664</v>
      </c>
    </row>
    <row r="463" spans="1:10" s="47" customFormat="1" ht="12" customHeight="1" x14ac:dyDescent="0.25">
      <c r="A463" s="59"/>
      <c r="B463" s="94"/>
      <c r="C463" s="101"/>
      <c r="D463" s="65" t="s">
        <v>15</v>
      </c>
      <c r="E463" s="47">
        <v>39</v>
      </c>
      <c r="F463" s="60">
        <v>33.333333333333329</v>
      </c>
      <c r="G463" s="47">
        <v>77</v>
      </c>
      <c r="H463" s="60">
        <v>36.15023474178404</v>
      </c>
      <c r="I463" s="47">
        <v>116</v>
      </c>
      <c r="J463" s="60">
        <v>35.151515151515149</v>
      </c>
    </row>
    <row r="464" spans="1:10" s="47" customFormat="1" ht="12" customHeight="1" x14ac:dyDescent="0.25">
      <c r="A464" s="59"/>
      <c r="B464" s="94"/>
      <c r="C464" s="101"/>
      <c r="D464" s="65" t="s">
        <v>17</v>
      </c>
      <c r="E464" s="47">
        <v>42</v>
      </c>
      <c r="F464" s="60">
        <v>35.897435897435898</v>
      </c>
      <c r="G464" s="47">
        <v>74</v>
      </c>
      <c r="H464" s="60">
        <v>34.741784037558688</v>
      </c>
      <c r="I464" s="47">
        <v>116</v>
      </c>
      <c r="J464" s="60">
        <v>35.151515151515149</v>
      </c>
    </row>
    <row r="465" spans="1:10" s="47" customFormat="1" ht="12" customHeight="1" x14ac:dyDescent="0.25">
      <c r="A465" s="43"/>
      <c r="B465" s="95"/>
      <c r="C465" s="99"/>
      <c r="D465" s="48" t="s">
        <v>1</v>
      </c>
      <c r="E465" s="61">
        <v>117</v>
      </c>
      <c r="F465" s="62">
        <v>100</v>
      </c>
      <c r="G465" s="61">
        <v>213</v>
      </c>
      <c r="H465" s="62">
        <v>100</v>
      </c>
      <c r="I465" s="61">
        <v>330</v>
      </c>
      <c r="J465" s="62">
        <v>100</v>
      </c>
    </row>
    <row r="466" spans="1:10" s="47" customFormat="1" ht="12" customHeight="1" x14ac:dyDescent="0.25">
      <c r="A466" s="43" t="s">
        <v>7</v>
      </c>
      <c r="B466" s="94" t="s">
        <v>92</v>
      </c>
      <c r="C466" s="100" t="s">
        <v>99</v>
      </c>
      <c r="D466" s="65" t="s">
        <v>14</v>
      </c>
      <c r="E466" s="47">
        <v>19</v>
      </c>
      <c r="F466" s="60">
        <v>16.239316239316238</v>
      </c>
      <c r="G466" s="47">
        <v>19</v>
      </c>
      <c r="H466" s="60">
        <v>9.0047393364928912</v>
      </c>
      <c r="I466" s="47">
        <v>38</v>
      </c>
      <c r="J466" s="60">
        <v>11.585365853658537</v>
      </c>
    </row>
    <row r="467" spans="1:10" s="47" customFormat="1" ht="12" customHeight="1" x14ac:dyDescent="0.25">
      <c r="A467" s="59"/>
      <c r="B467" s="94"/>
      <c r="C467" s="101"/>
      <c r="D467" s="65" t="s">
        <v>16</v>
      </c>
      <c r="E467" s="47">
        <v>20</v>
      </c>
      <c r="F467" s="60">
        <v>17.094017094017094</v>
      </c>
      <c r="G467" s="47">
        <v>38</v>
      </c>
      <c r="H467" s="60">
        <v>18.009478672985782</v>
      </c>
      <c r="I467" s="47">
        <v>58</v>
      </c>
      <c r="J467" s="60">
        <v>17.682926829268293</v>
      </c>
    </row>
    <row r="468" spans="1:10" s="47" customFormat="1" ht="12" customHeight="1" x14ac:dyDescent="0.25">
      <c r="A468" s="59"/>
      <c r="B468" s="94"/>
      <c r="C468" s="101"/>
      <c r="D468" s="65" t="s">
        <v>15</v>
      </c>
      <c r="E468" s="47">
        <v>47</v>
      </c>
      <c r="F468" s="60">
        <v>40.17094017094017</v>
      </c>
      <c r="G468" s="47">
        <v>96</v>
      </c>
      <c r="H468" s="60">
        <v>45.497630331753555</v>
      </c>
      <c r="I468" s="47">
        <v>143</v>
      </c>
      <c r="J468" s="60">
        <v>43.597560975609753</v>
      </c>
    </row>
    <row r="469" spans="1:10" s="47" customFormat="1" ht="12" customHeight="1" x14ac:dyDescent="0.25">
      <c r="A469" s="59"/>
      <c r="B469" s="94"/>
      <c r="C469" s="101"/>
      <c r="D469" s="65" t="s">
        <v>17</v>
      </c>
      <c r="E469" s="47">
        <v>31</v>
      </c>
      <c r="F469" s="60">
        <v>26.495726495726498</v>
      </c>
      <c r="G469" s="47">
        <v>58</v>
      </c>
      <c r="H469" s="60">
        <v>27.488151658767773</v>
      </c>
      <c r="I469" s="47">
        <v>89</v>
      </c>
      <c r="J469" s="60">
        <v>27.134146341463417</v>
      </c>
    </row>
    <row r="470" spans="1:10" s="47" customFormat="1" ht="12" customHeight="1" x14ac:dyDescent="0.25">
      <c r="A470" s="63"/>
      <c r="B470" s="95"/>
      <c r="C470" s="99"/>
      <c r="D470" s="48" t="s">
        <v>1</v>
      </c>
      <c r="E470" s="61">
        <v>117</v>
      </c>
      <c r="F470" s="62">
        <v>100</v>
      </c>
      <c r="G470" s="61">
        <v>211</v>
      </c>
      <c r="H470" s="62">
        <v>100</v>
      </c>
      <c r="I470" s="61">
        <v>328</v>
      </c>
      <c r="J470" s="62">
        <v>100</v>
      </c>
    </row>
    <row r="471" spans="1:10" s="56" customFormat="1" ht="12" customHeight="1" x14ac:dyDescent="0.25">
      <c r="A471" s="64" t="s">
        <v>266</v>
      </c>
      <c r="B471" s="97" t="s">
        <v>267</v>
      </c>
      <c r="C471" s="97"/>
      <c r="D471" s="97"/>
      <c r="E471" s="97"/>
      <c r="F471" s="97"/>
      <c r="G471" s="97"/>
      <c r="H471" s="97"/>
      <c r="I471" s="97"/>
      <c r="J471" s="97"/>
    </row>
    <row r="472" spans="1:10" s="47" customFormat="1" ht="12" customHeight="1" x14ac:dyDescent="0.25">
      <c r="A472" s="43" t="s">
        <v>0</v>
      </c>
      <c r="B472" s="94" t="s">
        <v>269</v>
      </c>
      <c r="C472" s="98" t="s">
        <v>194</v>
      </c>
      <c r="D472" s="65" t="s">
        <v>14</v>
      </c>
      <c r="E472" s="60">
        <v>6</v>
      </c>
      <c r="F472" s="60">
        <v>5.0847457627118651</v>
      </c>
      <c r="G472" s="47">
        <v>2</v>
      </c>
      <c r="H472" s="60">
        <v>0.94339622641509435</v>
      </c>
      <c r="I472" s="47">
        <v>8</v>
      </c>
      <c r="J472" s="60">
        <v>2.4242424242424243</v>
      </c>
    </row>
    <row r="473" spans="1:10" s="47" customFormat="1" ht="12" customHeight="1" x14ac:dyDescent="0.25">
      <c r="A473" s="59"/>
      <c r="B473" s="94"/>
      <c r="C473" s="98"/>
      <c r="D473" s="65" t="s">
        <v>16</v>
      </c>
      <c r="E473" s="47">
        <v>22</v>
      </c>
      <c r="F473" s="60">
        <v>18.64406779661017</v>
      </c>
      <c r="G473" s="47">
        <v>25</v>
      </c>
      <c r="H473" s="60">
        <v>11.79245283018868</v>
      </c>
      <c r="I473" s="47">
        <v>47</v>
      </c>
      <c r="J473" s="60">
        <v>14.242424242424242</v>
      </c>
    </row>
    <row r="474" spans="1:10" s="47" customFormat="1" ht="12" customHeight="1" x14ac:dyDescent="0.25">
      <c r="A474" s="59"/>
      <c r="B474" s="94"/>
      <c r="C474" s="98"/>
      <c r="D474" s="65" t="s">
        <v>15</v>
      </c>
      <c r="E474" s="47">
        <v>50</v>
      </c>
      <c r="F474" s="60">
        <v>42.372881355932201</v>
      </c>
      <c r="G474" s="47">
        <v>75</v>
      </c>
      <c r="H474" s="60">
        <v>35.377358490566039</v>
      </c>
      <c r="I474" s="47">
        <v>125</v>
      </c>
      <c r="J474" s="60">
        <v>37.878787878787875</v>
      </c>
    </row>
    <row r="475" spans="1:10" s="47" customFormat="1" ht="12" customHeight="1" x14ac:dyDescent="0.25">
      <c r="A475" s="59"/>
      <c r="B475" s="94"/>
      <c r="C475" s="98"/>
      <c r="D475" s="65" t="s">
        <v>17</v>
      </c>
      <c r="E475" s="47">
        <v>40</v>
      </c>
      <c r="F475" s="60">
        <v>33.898305084745758</v>
      </c>
      <c r="G475" s="47">
        <v>110</v>
      </c>
      <c r="H475" s="60">
        <v>51.886792452830186</v>
      </c>
      <c r="I475" s="47">
        <v>150</v>
      </c>
      <c r="J475" s="60">
        <v>45.454545454545453</v>
      </c>
    </row>
    <row r="476" spans="1:10" s="47" customFormat="1" ht="12" customHeight="1" x14ac:dyDescent="0.25">
      <c r="A476" s="43"/>
      <c r="B476" s="95"/>
      <c r="C476" s="99"/>
      <c r="D476" s="48" t="s">
        <v>1</v>
      </c>
      <c r="E476" s="61">
        <v>118</v>
      </c>
      <c r="F476" s="62">
        <v>100</v>
      </c>
      <c r="G476" s="61">
        <v>212</v>
      </c>
      <c r="H476" s="62">
        <v>100</v>
      </c>
      <c r="I476" s="61">
        <v>330</v>
      </c>
      <c r="J476" s="62">
        <v>100</v>
      </c>
    </row>
    <row r="477" spans="1:10" s="47" customFormat="1" ht="12" customHeight="1" x14ac:dyDescent="0.25">
      <c r="A477" s="43" t="s">
        <v>2</v>
      </c>
      <c r="B477" s="94" t="s">
        <v>350</v>
      </c>
      <c r="C477" s="100" t="s">
        <v>211</v>
      </c>
      <c r="D477" s="65" t="s">
        <v>14</v>
      </c>
      <c r="E477" s="47">
        <v>11</v>
      </c>
      <c r="F477" s="60">
        <v>9.5652173913043477</v>
      </c>
      <c r="G477" s="47">
        <v>6</v>
      </c>
      <c r="H477" s="60">
        <v>2.8301886792452833</v>
      </c>
      <c r="I477" s="47">
        <v>17</v>
      </c>
      <c r="J477" s="60">
        <v>5.1987767584097861</v>
      </c>
    </row>
    <row r="478" spans="1:10" s="47" customFormat="1" ht="12" customHeight="1" x14ac:dyDescent="0.25">
      <c r="A478" s="59"/>
      <c r="B478" s="94"/>
      <c r="C478" s="98"/>
      <c r="D478" s="65" t="s">
        <v>16</v>
      </c>
      <c r="E478" s="47">
        <v>13</v>
      </c>
      <c r="F478" s="60">
        <v>11.304347826086957</v>
      </c>
      <c r="G478" s="47">
        <v>32</v>
      </c>
      <c r="H478" s="60">
        <v>15.09433962264151</v>
      </c>
      <c r="I478" s="47">
        <v>45</v>
      </c>
      <c r="J478" s="60">
        <v>13.761467889908257</v>
      </c>
    </row>
    <row r="479" spans="1:10" s="47" customFormat="1" ht="12" customHeight="1" x14ac:dyDescent="0.25">
      <c r="A479" s="59"/>
      <c r="B479" s="94"/>
      <c r="C479" s="98"/>
      <c r="D479" s="65" t="s">
        <v>15</v>
      </c>
      <c r="E479" s="47">
        <v>42</v>
      </c>
      <c r="F479" s="60">
        <v>36.521739130434781</v>
      </c>
      <c r="G479" s="47">
        <v>61</v>
      </c>
      <c r="H479" s="60">
        <v>28.773584905660378</v>
      </c>
      <c r="I479" s="47">
        <v>103</v>
      </c>
      <c r="J479" s="60">
        <v>31.49847094801223</v>
      </c>
    </row>
    <row r="480" spans="1:10" s="47" customFormat="1" ht="12" customHeight="1" x14ac:dyDescent="0.25">
      <c r="A480" s="59"/>
      <c r="B480" s="94"/>
      <c r="C480" s="98"/>
      <c r="D480" s="65" t="s">
        <v>17</v>
      </c>
      <c r="E480" s="47">
        <v>49</v>
      </c>
      <c r="F480" s="60">
        <v>42.608695652173914</v>
      </c>
      <c r="G480" s="47">
        <v>113</v>
      </c>
      <c r="H480" s="60">
        <v>53.301886792452834</v>
      </c>
      <c r="I480" s="47">
        <v>162</v>
      </c>
      <c r="J480" s="60">
        <v>49.541284403669728</v>
      </c>
    </row>
    <row r="481" spans="1:10" s="47" customFormat="1" ht="12" customHeight="1" x14ac:dyDescent="0.25">
      <c r="A481" s="43"/>
      <c r="B481" s="95"/>
      <c r="C481" s="99"/>
      <c r="D481" s="48" t="s">
        <v>1</v>
      </c>
      <c r="E481" s="61">
        <v>115</v>
      </c>
      <c r="F481" s="62">
        <v>100</v>
      </c>
      <c r="G481" s="61">
        <v>212</v>
      </c>
      <c r="H481" s="62">
        <v>100</v>
      </c>
      <c r="I481" s="61">
        <v>327</v>
      </c>
      <c r="J481" s="62">
        <v>100</v>
      </c>
    </row>
    <row r="482" spans="1:10" s="47" customFormat="1" ht="12" customHeight="1" x14ac:dyDescent="0.25">
      <c r="A482" s="43" t="s">
        <v>4</v>
      </c>
      <c r="B482" s="94" t="s">
        <v>292</v>
      </c>
      <c r="C482" s="100" t="s">
        <v>100</v>
      </c>
      <c r="D482" s="65" t="s">
        <v>14</v>
      </c>
      <c r="E482" s="47">
        <v>20</v>
      </c>
      <c r="F482" s="60">
        <v>17.094017094017094</v>
      </c>
      <c r="G482" s="47">
        <v>26</v>
      </c>
      <c r="H482" s="60">
        <v>12.322274881516588</v>
      </c>
      <c r="I482" s="47">
        <v>46</v>
      </c>
      <c r="J482" s="60">
        <v>14.02439024390244</v>
      </c>
    </row>
    <row r="483" spans="1:10" s="47" customFormat="1" ht="12" customHeight="1" x14ac:dyDescent="0.25">
      <c r="A483" s="59"/>
      <c r="B483" s="94"/>
      <c r="C483" s="98"/>
      <c r="D483" s="65" t="s">
        <v>16</v>
      </c>
      <c r="E483" s="47">
        <v>16</v>
      </c>
      <c r="F483" s="60">
        <v>13.675213675213676</v>
      </c>
      <c r="G483" s="47">
        <v>31</v>
      </c>
      <c r="H483" s="60">
        <v>14.691943127962084</v>
      </c>
      <c r="I483" s="47">
        <v>47</v>
      </c>
      <c r="J483" s="60">
        <v>14.329268292682926</v>
      </c>
    </row>
    <row r="484" spans="1:10" s="47" customFormat="1" ht="12" customHeight="1" x14ac:dyDescent="0.25">
      <c r="A484" s="59"/>
      <c r="B484" s="94"/>
      <c r="C484" s="98"/>
      <c r="D484" s="65" t="s">
        <v>15</v>
      </c>
      <c r="E484" s="47">
        <v>29</v>
      </c>
      <c r="F484" s="60">
        <v>24.786324786324787</v>
      </c>
      <c r="G484" s="47">
        <v>61</v>
      </c>
      <c r="H484" s="60">
        <v>28.90995260663507</v>
      </c>
      <c r="I484" s="47">
        <v>90</v>
      </c>
      <c r="J484" s="60">
        <v>27.439024390243905</v>
      </c>
    </row>
    <row r="485" spans="1:10" s="47" customFormat="1" ht="12" customHeight="1" x14ac:dyDescent="0.25">
      <c r="A485" s="59"/>
      <c r="B485" s="94"/>
      <c r="C485" s="98"/>
      <c r="D485" s="65" t="s">
        <v>17</v>
      </c>
      <c r="E485" s="47">
        <v>52</v>
      </c>
      <c r="F485" s="60">
        <v>44.444444444444443</v>
      </c>
      <c r="G485" s="47">
        <v>93</v>
      </c>
      <c r="H485" s="60">
        <v>44.075829383886258</v>
      </c>
      <c r="I485" s="47">
        <v>145</v>
      </c>
      <c r="J485" s="60">
        <v>44.207317073170735</v>
      </c>
    </row>
    <row r="486" spans="1:10" s="47" customFormat="1" ht="12" customHeight="1" x14ac:dyDescent="0.25">
      <c r="A486" s="43"/>
      <c r="B486" s="95"/>
      <c r="C486" s="99"/>
      <c r="D486" s="48" t="s">
        <v>1</v>
      </c>
      <c r="E486" s="61">
        <v>117</v>
      </c>
      <c r="F486" s="62">
        <v>100</v>
      </c>
      <c r="G486" s="61">
        <v>211</v>
      </c>
      <c r="H486" s="62">
        <v>100</v>
      </c>
      <c r="I486" s="61">
        <v>328</v>
      </c>
      <c r="J486" s="62">
        <v>100</v>
      </c>
    </row>
    <row r="487" spans="1:10" s="47" customFormat="1" ht="12" customHeight="1" x14ac:dyDescent="0.25">
      <c r="A487" s="43" t="s">
        <v>5</v>
      </c>
      <c r="B487" s="94" t="s">
        <v>351</v>
      </c>
      <c r="C487" s="100" t="s">
        <v>101</v>
      </c>
      <c r="D487" s="65" t="s">
        <v>14</v>
      </c>
      <c r="E487" s="47">
        <v>10</v>
      </c>
      <c r="F487" s="60">
        <v>8.5470085470085468</v>
      </c>
      <c r="G487" s="47">
        <v>7</v>
      </c>
      <c r="H487" s="60">
        <v>3.3175355450236967</v>
      </c>
      <c r="I487" s="47">
        <v>17</v>
      </c>
      <c r="J487" s="60">
        <v>5.1829268292682924</v>
      </c>
    </row>
    <row r="488" spans="1:10" s="47" customFormat="1" ht="12" customHeight="1" x14ac:dyDescent="0.25">
      <c r="A488" s="59"/>
      <c r="B488" s="94"/>
      <c r="C488" s="98"/>
      <c r="D488" s="65" t="s">
        <v>16</v>
      </c>
      <c r="E488" s="47">
        <v>12</v>
      </c>
      <c r="F488" s="60">
        <v>10.256410256410255</v>
      </c>
      <c r="G488" s="47">
        <v>20</v>
      </c>
      <c r="H488" s="60">
        <v>9.4786729857819907</v>
      </c>
      <c r="I488" s="47">
        <v>32</v>
      </c>
      <c r="J488" s="60">
        <v>9.7560975609756095</v>
      </c>
    </row>
    <row r="489" spans="1:10" s="47" customFormat="1" ht="12" customHeight="1" x14ac:dyDescent="0.25">
      <c r="A489" s="59"/>
      <c r="B489" s="94"/>
      <c r="C489" s="98"/>
      <c r="D489" s="65" t="s">
        <v>15</v>
      </c>
      <c r="E489" s="47">
        <v>36</v>
      </c>
      <c r="F489" s="60">
        <v>30.76923076923077</v>
      </c>
      <c r="G489" s="47">
        <v>71</v>
      </c>
      <c r="H489" s="60">
        <v>33.649289099526065</v>
      </c>
      <c r="I489" s="47">
        <v>107</v>
      </c>
      <c r="J489" s="60">
        <v>32.621951219512198</v>
      </c>
    </row>
    <row r="490" spans="1:10" s="47" customFormat="1" ht="12" customHeight="1" x14ac:dyDescent="0.25">
      <c r="A490" s="59"/>
      <c r="B490" s="94"/>
      <c r="C490" s="98"/>
      <c r="D490" s="65" t="s">
        <v>17</v>
      </c>
      <c r="E490" s="47">
        <v>59</v>
      </c>
      <c r="F490" s="60">
        <v>50.427350427350426</v>
      </c>
      <c r="G490" s="47">
        <v>113</v>
      </c>
      <c r="H490" s="60">
        <v>53.554502369668242</v>
      </c>
      <c r="I490" s="47">
        <v>172</v>
      </c>
      <c r="J490" s="60">
        <v>52.439024390243901</v>
      </c>
    </row>
    <row r="491" spans="1:10" s="47" customFormat="1" ht="12" customHeight="1" x14ac:dyDescent="0.25">
      <c r="A491" s="43"/>
      <c r="B491" s="95"/>
      <c r="C491" s="99"/>
      <c r="D491" s="48" t="s">
        <v>1</v>
      </c>
      <c r="E491" s="61">
        <v>117</v>
      </c>
      <c r="F491" s="62">
        <v>100</v>
      </c>
      <c r="G491" s="61">
        <v>211</v>
      </c>
      <c r="H491" s="62">
        <v>100</v>
      </c>
      <c r="I491" s="61">
        <v>328</v>
      </c>
      <c r="J491" s="62">
        <v>100</v>
      </c>
    </row>
    <row r="492" spans="1:10" s="47" customFormat="1" ht="12" customHeight="1" x14ac:dyDescent="0.25">
      <c r="A492" s="43" t="s">
        <v>6</v>
      </c>
      <c r="B492" s="94" t="s">
        <v>352</v>
      </c>
      <c r="C492" s="100" t="s">
        <v>102</v>
      </c>
      <c r="D492" s="65" t="s">
        <v>14</v>
      </c>
      <c r="E492" s="47">
        <v>13</v>
      </c>
      <c r="F492" s="60">
        <v>11.111111111111111</v>
      </c>
      <c r="G492" s="47">
        <v>9</v>
      </c>
      <c r="H492" s="60">
        <v>4.2654028436018958</v>
      </c>
      <c r="I492" s="47">
        <v>22</v>
      </c>
      <c r="J492" s="60">
        <v>6.7073170731707323</v>
      </c>
    </row>
    <row r="493" spans="1:10" s="47" customFormat="1" ht="12" customHeight="1" x14ac:dyDescent="0.25">
      <c r="A493" s="59"/>
      <c r="B493" s="94"/>
      <c r="C493" s="101"/>
      <c r="D493" s="65" t="s">
        <v>16</v>
      </c>
      <c r="E493" s="47">
        <v>11</v>
      </c>
      <c r="F493" s="60">
        <v>9.4017094017094021</v>
      </c>
      <c r="G493" s="47">
        <v>29</v>
      </c>
      <c r="H493" s="60">
        <v>13.744075829383887</v>
      </c>
      <c r="I493" s="47">
        <v>40</v>
      </c>
      <c r="J493" s="60">
        <v>12.195121951219512</v>
      </c>
    </row>
    <row r="494" spans="1:10" s="47" customFormat="1" ht="12" customHeight="1" x14ac:dyDescent="0.25">
      <c r="A494" s="59"/>
      <c r="B494" s="94"/>
      <c r="C494" s="101"/>
      <c r="D494" s="65" t="s">
        <v>15</v>
      </c>
      <c r="E494" s="47">
        <v>40</v>
      </c>
      <c r="F494" s="60">
        <v>34.188034188034187</v>
      </c>
      <c r="G494" s="47">
        <v>70</v>
      </c>
      <c r="H494" s="60">
        <v>33.175355450236964</v>
      </c>
      <c r="I494" s="47">
        <v>110</v>
      </c>
      <c r="J494" s="60">
        <v>33.536585365853661</v>
      </c>
    </row>
    <row r="495" spans="1:10" s="47" customFormat="1" ht="12" customHeight="1" x14ac:dyDescent="0.25">
      <c r="A495" s="59"/>
      <c r="B495" s="94"/>
      <c r="C495" s="101"/>
      <c r="D495" s="65" t="s">
        <v>17</v>
      </c>
      <c r="E495" s="47">
        <v>53</v>
      </c>
      <c r="F495" s="60">
        <v>45.299145299145302</v>
      </c>
      <c r="G495" s="47">
        <v>103</v>
      </c>
      <c r="H495" s="60">
        <v>48.81516587677725</v>
      </c>
      <c r="I495" s="47">
        <v>156</v>
      </c>
      <c r="J495" s="60">
        <v>47.560975609756099</v>
      </c>
    </row>
    <row r="496" spans="1:10" s="47" customFormat="1" ht="12" customHeight="1" x14ac:dyDescent="0.25">
      <c r="A496" s="43"/>
      <c r="B496" s="95"/>
      <c r="C496" s="99"/>
      <c r="D496" s="48" t="s">
        <v>1</v>
      </c>
      <c r="E496" s="61">
        <v>117</v>
      </c>
      <c r="F496" s="62">
        <v>100</v>
      </c>
      <c r="G496" s="61">
        <v>211</v>
      </c>
      <c r="H496" s="62">
        <v>100</v>
      </c>
      <c r="I496" s="61">
        <v>328</v>
      </c>
      <c r="J496" s="62">
        <v>100</v>
      </c>
    </row>
    <row r="497" spans="1:10" s="47" customFormat="1" ht="12" customHeight="1" x14ac:dyDescent="0.25">
      <c r="A497" s="43" t="s">
        <v>7</v>
      </c>
      <c r="B497" s="94" t="s">
        <v>353</v>
      </c>
      <c r="C497" s="100" t="s">
        <v>103</v>
      </c>
      <c r="D497" s="79" t="s">
        <v>14</v>
      </c>
      <c r="E497" s="47">
        <v>3</v>
      </c>
      <c r="F497" s="60">
        <v>2.5423728813559325</v>
      </c>
      <c r="G497" s="47">
        <v>2</v>
      </c>
      <c r="H497" s="60">
        <v>0.9569377990430622</v>
      </c>
      <c r="I497" s="47">
        <v>5</v>
      </c>
      <c r="J497" s="60">
        <v>1.5290519877675841</v>
      </c>
    </row>
    <row r="498" spans="1:10" s="47" customFormat="1" ht="12" customHeight="1" x14ac:dyDescent="0.25">
      <c r="A498" s="59"/>
      <c r="B498" s="94"/>
      <c r="C498" s="101"/>
      <c r="D498" s="65" t="s">
        <v>16</v>
      </c>
      <c r="E498" s="47">
        <v>9</v>
      </c>
      <c r="F498" s="60">
        <v>7.6271186440677967</v>
      </c>
      <c r="G498" s="47">
        <v>13</v>
      </c>
      <c r="H498" s="60">
        <v>6.2200956937799043</v>
      </c>
      <c r="I498" s="47">
        <v>22</v>
      </c>
      <c r="J498" s="60">
        <v>6.7278287461773694</v>
      </c>
    </row>
    <row r="499" spans="1:10" s="47" customFormat="1" ht="12" customHeight="1" x14ac:dyDescent="0.25">
      <c r="A499" s="59"/>
      <c r="B499" s="94"/>
      <c r="C499" s="101"/>
      <c r="D499" s="65" t="s">
        <v>15</v>
      </c>
      <c r="E499" s="47">
        <v>38</v>
      </c>
      <c r="F499" s="60">
        <v>32.20338983050847</v>
      </c>
      <c r="G499" s="47">
        <v>70</v>
      </c>
      <c r="H499" s="60">
        <v>33.492822966507177</v>
      </c>
      <c r="I499" s="47">
        <v>108</v>
      </c>
      <c r="J499" s="60">
        <v>33.027522935779821</v>
      </c>
    </row>
    <row r="500" spans="1:10" s="47" customFormat="1" ht="12" customHeight="1" x14ac:dyDescent="0.25">
      <c r="A500" s="59"/>
      <c r="B500" s="94"/>
      <c r="C500" s="101"/>
      <c r="D500" s="65" t="s">
        <v>17</v>
      </c>
      <c r="E500" s="47">
        <v>68</v>
      </c>
      <c r="F500" s="60">
        <v>57.627118644067799</v>
      </c>
      <c r="G500" s="47">
        <v>124</v>
      </c>
      <c r="H500" s="60">
        <v>59.330143540669852</v>
      </c>
      <c r="I500" s="47">
        <v>192</v>
      </c>
      <c r="J500" s="60">
        <v>58.715596330275233</v>
      </c>
    </row>
    <row r="501" spans="1:10" s="47" customFormat="1" ht="12" customHeight="1" x14ac:dyDescent="0.25">
      <c r="A501" s="43"/>
      <c r="B501" s="95"/>
      <c r="C501" s="99"/>
      <c r="D501" s="48" t="s">
        <v>1</v>
      </c>
      <c r="E501" s="61">
        <v>118</v>
      </c>
      <c r="F501" s="62">
        <v>100</v>
      </c>
      <c r="G501" s="61">
        <v>209</v>
      </c>
      <c r="H501" s="62">
        <v>100</v>
      </c>
      <c r="I501" s="61">
        <v>327</v>
      </c>
      <c r="J501" s="62">
        <v>100</v>
      </c>
    </row>
    <row r="502" spans="1:10" s="47" customFormat="1" ht="12" customHeight="1" x14ac:dyDescent="0.25">
      <c r="A502" s="43" t="s">
        <v>8</v>
      </c>
      <c r="B502" s="94" t="s">
        <v>354</v>
      </c>
      <c r="C502" s="100" t="s">
        <v>104</v>
      </c>
      <c r="D502" s="65" t="s">
        <v>14</v>
      </c>
      <c r="E502" s="47">
        <v>2</v>
      </c>
      <c r="F502" s="60">
        <v>1.6949152542372881</v>
      </c>
      <c r="G502" s="47">
        <v>1</v>
      </c>
      <c r="H502" s="60">
        <v>0.47619047619047622</v>
      </c>
      <c r="I502" s="47">
        <v>3</v>
      </c>
      <c r="J502" s="60">
        <v>0.91463414634146334</v>
      </c>
    </row>
    <row r="503" spans="1:10" s="47" customFormat="1" ht="12" customHeight="1" x14ac:dyDescent="0.25">
      <c r="A503" s="59"/>
      <c r="B503" s="94"/>
      <c r="C503" s="101"/>
      <c r="D503" s="65" t="s">
        <v>16</v>
      </c>
      <c r="E503" s="47">
        <v>5</v>
      </c>
      <c r="F503" s="60">
        <v>4.2372881355932197</v>
      </c>
      <c r="G503" s="47">
        <v>6</v>
      </c>
      <c r="H503" s="60">
        <v>2.8571428571428572</v>
      </c>
      <c r="I503" s="47">
        <v>11</v>
      </c>
      <c r="J503" s="60">
        <v>3.3536585365853662</v>
      </c>
    </row>
    <row r="504" spans="1:10" s="47" customFormat="1" ht="12" customHeight="1" x14ac:dyDescent="0.25">
      <c r="A504" s="59"/>
      <c r="B504" s="94"/>
      <c r="C504" s="101"/>
      <c r="D504" s="65" t="s">
        <v>15</v>
      </c>
      <c r="E504" s="47">
        <v>35</v>
      </c>
      <c r="F504" s="60">
        <v>29.66101694915254</v>
      </c>
      <c r="G504" s="47">
        <v>57</v>
      </c>
      <c r="H504" s="60">
        <v>27.142857142857142</v>
      </c>
      <c r="I504" s="47">
        <v>92</v>
      </c>
      <c r="J504" s="60">
        <v>28.04878048780488</v>
      </c>
    </row>
    <row r="505" spans="1:10" s="47" customFormat="1" ht="12" customHeight="1" x14ac:dyDescent="0.25">
      <c r="A505" s="59"/>
      <c r="B505" s="94"/>
      <c r="C505" s="101"/>
      <c r="D505" s="65" t="s">
        <v>17</v>
      </c>
      <c r="E505" s="47">
        <v>76</v>
      </c>
      <c r="F505" s="60">
        <v>64.406779661016941</v>
      </c>
      <c r="G505" s="47">
        <v>146</v>
      </c>
      <c r="H505" s="60">
        <v>69.523809523809518</v>
      </c>
      <c r="I505" s="47">
        <v>222</v>
      </c>
      <c r="J505" s="60">
        <v>67.682926829268297</v>
      </c>
    </row>
    <row r="506" spans="1:10" s="47" customFormat="1" ht="12" customHeight="1" x14ac:dyDescent="0.25">
      <c r="A506" s="63"/>
      <c r="B506" s="95"/>
      <c r="C506" s="99"/>
      <c r="D506" s="48" t="s">
        <v>1</v>
      </c>
      <c r="E506" s="61">
        <v>118</v>
      </c>
      <c r="F506" s="62">
        <v>100</v>
      </c>
      <c r="G506" s="61">
        <v>210</v>
      </c>
      <c r="H506" s="62">
        <v>100</v>
      </c>
      <c r="I506" s="61">
        <v>328</v>
      </c>
      <c r="J506" s="62">
        <v>100</v>
      </c>
    </row>
    <row r="507" spans="1:10" s="56" customFormat="1" ht="12" customHeight="1" x14ac:dyDescent="0.25">
      <c r="A507" s="64" t="s">
        <v>268</v>
      </c>
      <c r="B507" s="80" t="s">
        <v>271</v>
      </c>
      <c r="C507" s="81"/>
      <c r="D507" s="82"/>
    </row>
    <row r="508" spans="1:10" s="47" customFormat="1" ht="12" customHeight="1" x14ac:dyDescent="0.25">
      <c r="A508" s="43" t="s">
        <v>0</v>
      </c>
      <c r="B508" s="94" t="s">
        <v>117</v>
      </c>
      <c r="C508" s="101" t="s">
        <v>105</v>
      </c>
      <c r="D508" s="83">
        <v>0</v>
      </c>
      <c r="E508" s="60">
        <v>4</v>
      </c>
      <c r="F508" s="60">
        <v>3.4188034188034191</v>
      </c>
      <c r="G508" s="47">
        <v>7</v>
      </c>
      <c r="H508" s="60">
        <v>3.3653846153846154</v>
      </c>
      <c r="I508" s="47">
        <v>11</v>
      </c>
      <c r="J508" s="60">
        <v>3.3846153846153846</v>
      </c>
    </row>
    <row r="509" spans="1:10" s="47" customFormat="1" ht="12" customHeight="1" x14ac:dyDescent="0.25">
      <c r="A509" s="59"/>
      <c r="B509" s="94"/>
      <c r="C509" s="101"/>
      <c r="D509" s="65" t="s">
        <v>106</v>
      </c>
      <c r="E509" s="47">
        <v>10</v>
      </c>
      <c r="F509" s="60">
        <v>8.5470085470085468</v>
      </c>
      <c r="G509" s="47">
        <v>15</v>
      </c>
      <c r="H509" s="60">
        <v>7.2115384615384608</v>
      </c>
      <c r="I509" s="47">
        <v>25</v>
      </c>
      <c r="J509" s="60">
        <v>7.6923076923076925</v>
      </c>
    </row>
    <row r="510" spans="1:10" s="47" customFormat="1" ht="12" customHeight="1" x14ac:dyDescent="0.25">
      <c r="A510" s="59"/>
      <c r="B510" s="94"/>
      <c r="C510" s="101"/>
      <c r="D510" s="65" t="s">
        <v>107</v>
      </c>
      <c r="E510" s="47">
        <v>15</v>
      </c>
      <c r="F510" s="60">
        <v>12.820512820512819</v>
      </c>
      <c r="G510" s="47">
        <v>21</v>
      </c>
      <c r="H510" s="60">
        <v>10.096153846153847</v>
      </c>
      <c r="I510" s="47">
        <v>36</v>
      </c>
      <c r="J510" s="60">
        <v>11.076923076923077</v>
      </c>
    </row>
    <row r="511" spans="1:10" s="47" customFormat="1" ht="12" customHeight="1" x14ac:dyDescent="0.25">
      <c r="A511" s="59"/>
      <c r="B511" s="94"/>
      <c r="C511" s="101"/>
      <c r="D511" s="65" t="s">
        <v>108</v>
      </c>
      <c r="E511" s="47">
        <v>15</v>
      </c>
      <c r="F511" s="60">
        <v>12.820512820512819</v>
      </c>
      <c r="G511" s="47">
        <v>34</v>
      </c>
      <c r="H511" s="60">
        <v>16.346153846153847</v>
      </c>
      <c r="I511" s="47">
        <v>49</v>
      </c>
      <c r="J511" s="60">
        <v>15.076923076923077</v>
      </c>
    </row>
    <row r="512" spans="1:10" s="47" customFormat="1" ht="12" customHeight="1" x14ac:dyDescent="0.25">
      <c r="A512" s="59"/>
      <c r="B512" s="94"/>
      <c r="C512" s="101"/>
      <c r="D512" s="65" t="s">
        <v>109</v>
      </c>
      <c r="E512" s="47">
        <v>16</v>
      </c>
      <c r="F512" s="60">
        <v>13.675213675213676</v>
      </c>
      <c r="G512" s="47">
        <v>25</v>
      </c>
      <c r="H512" s="60">
        <v>12.01923076923077</v>
      </c>
      <c r="I512" s="47">
        <v>41</v>
      </c>
      <c r="J512" s="60">
        <v>12.615384615384615</v>
      </c>
    </row>
    <row r="513" spans="1:10" s="47" customFormat="1" ht="12" customHeight="1" x14ac:dyDescent="0.25">
      <c r="A513" s="59"/>
      <c r="B513" s="94"/>
      <c r="C513" s="101"/>
      <c r="D513" s="65" t="s">
        <v>110</v>
      </c>
      <c r="E513" s="47">
        <v>12</v>
      </c>
      <c r="F513" s="60">
        <v>10.256410256410255</v>
      </c>
      <c r="G513" s="47">
        <v>35</v>
      </c>
      <c r="H513" s="60">
        <v>16.826923076923077</v>
      </c>
      <c r="I513" s="47">
        <v>47</v>
      </c>
      <c r="J513" s="60">
        <v>14.461538461538462</v>
      </c>
    </row>
    <row r="514" spans="1:10" s="47" customFormat="1" ht="12" customHeight="1" x14ac:dyDescent="0.25">
      <c r="A514" s="59"/>
      <c r="B514" s="94"/>
      <c r="C514" s="101"/>
      <c r="D514" s="65" t="s">
        <v>111</v>
      </c>
      <c r="E514" s="47">
        <v>31</v>
      </c>
      <c r="F514" s="60">
        <v>26.495726495726498</v>
      </c>
      <c r="G514" s="47">
        <v>55</v>
      </c>
      <c r="H514" s="60">
        <v>26.442307692307693</v>
      </c>
      <c r="I514" s="47">
        <v>86</v>
      </c>
      <c r="J514" s="60">
        <v>26.461538461538463</v>
      </c>
    </row>
    <row r="515" spans="1:10" s="47" customFormat="1" ht="12" customHeight="1" x14ac:dyDescent="0.25">
      <c r="A515" s="59"/>
      <c r="B515" s="94"/>
      <c r="C515" s="101"/>
      <c r="D515" s="65" t="s">
        <v>112</v>
      </c>
      <c r="E515" s="47">
        <v>14</v>
      </c>
      <c r="F515" s="60">
        <v>11.965811965811966</v>
      </c>
      <c r="G515" s="47">
        <v>16</v>
      </c>
      <c r="H515" s="60">
        <v>7.6923076923076925</v>
      </c>
      <c r="I515" s="47">
        <v>30</v>
      </c>
      <c r="J515" s="60">
        <v>9.2307692307692317</v>
      </c>
    </row>
    <row r="516" spans="1:10" s="47" customFormat="1" ht="12" customHeight="1" x14ac:dyDescent="0.25">
      <c r="A516" s="43"/>
      <c r="B516" s="95"/>
      <c r="C516" s="99"/>
      <c r="D516" s="48" t="s">
        <v>1</v>
      </c>
      <c r="E516" s="61">
        <v>117</v>
      </c>
      <c r="F516" s="62">
        <v>100</v>
      </c>
      <c r="G516" s="61">
        <v>208</v>
      </c>
      <c r="H516" s="62">
        <v>100</v>
      </c>
      <c r="I516" s="61">
        <v>325</v>
      </c>
      <c r="J516" s="62">
        <v>100</v>
      </c>
    </row>
    <row r="517" spans="1:10" s="47" customFormat="1" ht="12" customHeight="1" x14ac:dyDescent="0.25">
      <c r="A517" s="43" t="s">
        <v>2</v>
      </c>
      <c r="B517" s="94" t="s">
        <v>116</v>
      </c>
      <c r="C517" s="122" t="s">
        <v>118</v>
      </c>
      <c r="D517" s="83">
        <v>0</v>
      </c>
      <c r="E517" s="47">
        <v>2</v>
      </c>
      <c r="F517" s="60">
        <v>1.7094017094017095</v>
      </c>
      <c r="G517" s="47">
        <v>0</v>
      </c>
      <c r="H517" s="60">
        <v>0</v>
      </c>
      <c r="I517" s="47">
        <v>2</v>
      </c>
      <c r="J517" s="60">
        <v>0.61538461538461542</v>
      </c>
    </row>
    <row r="518" spans="1:10" s="47" customFormat="1" ht="12" customHeight="1" x14ac:dyDescent="0.25">
      <c r="A518" s="59"/>
      <c r="B518" s="94"/>
      <c r="C518" s="118"/>
      <c r="D518" s="65" t="s">
        <v>106</v>
      </c>
      <c r="E518" s="47">
        <v>25</v>
      </c>
      <c r="F518" s="60">
        <v>21.367521367521366</v>
      </c>
      <c r="G518" s="47">
        <v>26</v>
      </c>
      <c r="H518" s="60">
        <v>12.5</v>
      </c>
      <c r="I518" s="47">
        <v>51</v>
      </c>
      <c r="J518" s="60">
        <v>15.692307692307692</v>
      </c>
    </row>
    <row r="519" spans="1:10" s="47" customFormat="1" ht="12" customHeight="1" x14ac:dyDescent="0.25">
      <c r="A519" s="59"/>
      <c r="B519" s="94"/>
      <c r="C519" s="118"/>
      <c r="D519" s="65" t="s">
        <v>107</v>
      </c>
      <c r="E519" s="47">
        <v>30</v>
      </c>
      <c r="F519" s="60">
        <v>25.641025641025639</v>
      </c>
      <c r="G519" s="47">
        <v>63</v>
      </c>
      <c r="H519" s="60">
        <v>30.288461538461537</v>
      </c>
      <c r="I519" s="47">
        <v>93</v>
      </c>
      <c r="J519" s="60">
        <v>28.615384615384613</v>
      </c>
    </row>
    <row r="520" spans="1:10" s="47" customFormat="1" ht="12" customHeight="1" x14ac:dyDescent="0.25">
      <c r="A520" s="59"/>
      <c r="B520" s="94"/>
      <c r="C520" s="118"/>
      <c r="D520" s="65" t="s">
        <v>108</v>
      </c>
      <c r="E520" s="47">
        <v>22</v>
      </c>
      <c r="F520" s="60">
        <v>18.803418803418804</v>
      </c>
      <c r="G520" s="47">
        <v>59</v>
      </c>
      <c r="H520" s="60">
        <v>28.365384615384613</v>
      </c>
      <c r="I520" s="47">
        <v>81</v>
      </c>
      <c r="J520" s="60">
        <v>24.923076923076923</v>
      </c>
    </row>
    <row r="521" spans="1:10" s="47" customFormat="1" ht="12" customHeight="1" x14ac:dyDescent="0.25">
      <c r="A521" s="59"/>
      <c r="B521" s="94"/>
      <c r="C521" s="118"/>
      <c r="D521" s="65" t="s">
        <v>109</v>
      </c>
      <c r="E521" s="47">
        <v>23</v>
      </c>
      <c r="F521" s="60">
        <v>19.658119658119659</v>
      </c>
      <c r="G521" s="47">
        <v>30</v>
      </c>
      <c r="H521" s="60">
        <v>14.423076923076922</v>
      </c>
      <c r="I521" s="47">
        <v>53</v>
      </c>
      <c r="J521" s="60">
        <v>16.307692307692307</v>
      </c>
    </row>
    <row r="522" spans="1:10" s="47" customFormat="1" ht="12" customHeight="1" x14ac:dyDescent="0.25">
      <c r="A522" s="59"/>
      <c r="B522" s="94"/>
      <c r="C522" s="118"/>
      <c r="D522" s="65" t="s">
        <v>110</v>
      </c>
      <c r="E522" s="47">
        <v>8</v>
      </c>
      <c r="F522" s="60">
        <v>6.8376068376068382</v>
      </c>
      <c r="G522" s="47">
        <v>17</v>
      </c>
      <c r="H522" s="60">
        <v>8.1730769230769234</v>
      </c>
      <c r="I522" s="47">
        <v>25</v>
      </c>
      <c r="J522" s="60">
        <v>7.6923076923076925</v>
      </c>
    </row>
    <row r="523" spans="1:10" s="47" customFormat="1" ht="12" customHeight="1" x14ac:dyDescent="0.25">
      <c r="A523" s="59"/>
      <c r="B523" s="94"/>
      <c r="C523" s="118"/>
      <c r="D523" s="65" t="s">
        <v>111</v>
      </c>
      <c r="E523" s="47">
        <v>4</v>
      </c>
      <c r="F523" s="60">
        <v>3.4188034188034191</v>
      </c>
      <c r="G523" s="47">
        <v>10</v>
      </c>
      <c r="H523" s="60">
        <v>4.8076923076923084</v>
      </c>
      <c r="I523" s="47">
        <v>14</v>
      </c>
      <c r="J523" s="60">
        <v>4.3076923076923075</v>
      </c>
    </row>
    <row r="524" spans="1:10" s="47" customFormat="1" ht="12" customHeight="1" x14ac:dyDescent="0.25">
      <c r="A524" s="59"/>
      <c r="B524" s="94"/>
      <c r="C524" s="118"/>
      <c r="D524" s="65" t="s">
        <v>112</v>
      </c>
      <c r="E524" s="47">
        <v>3</v>
      </c>
      <c r="F524" s="60">
        <v>2.5641025641025639</v>
      </c>
      <c r="G524" s="47">
        <v>3</v>
      </c>
      <c r="H524" s="60">
        <v>1.4423076923076923</v>
      </c>
      <c r="I524" s="47">
        <v>6</v>
      </c>
      <c r="J524" s="60">
        <v>1.8461538461538463</v>
      </c>
    </row>
    <row r="525" spans="1:10" s="47" customFormat="1" ht="12" customHeight="1" x14ac:dyDescent="0.25">
      <c r="A525" s="43"/>
      <c r="B525" s="95"/>
      <c r="C525" s="119"/>
      <c r="D525" s="48" t="s">
        <v>1</v>
      </c>
      <c r="E525" s="61">
        <v>117</v>
      </c>
      <c r="F525" s="62">
        <v>100</v>
      </c>
      <c r="G525" s="61">
        <v>208</v>
      </c>
      <c r="H525" s="62">
        <v>100</v>
      </c>
      <c r="I525" s="61">
        <v>325</v>
      </c>
      <c r="J525" s="62">
        <v>100</v>
      </c>
    </row>
    <row r="526" spans="1:10" s="47" customFormat="1" ht="12" customHeight="1" x14ac:dyDescent="0.25">
      <c r="A526" s="43" t="s">
        <v>4</v>
      </c>
      <c r="B526" s="94" t="s">
        <v>333</v>
      </c>
      <c r="C526" s="100" t="s">
        <v>119</v>
      </c>
      <c r="D526" s="83">
        <v>0</v>
      </c>
      <c r="E526" s="47">
        <v>17</v>
      </c>
      <c r="F526" s="60">
        <v>14.40677966101695</v>
      </c>
      <c r="G526" s="47">
        <v>27</v>
      </c>
      <c r="H526" s="60">
        <v>13.106796116504855</v>
      </c>
      <c r="I526" s="47">
        <v>44</v>
      </c>
      <c r="J526" s="60">
        <v>13.580246913580247</v>
      </c>
    </row>
    <row r="527" spans="1:10" s="47" customFormat="1" ht="12" customHeight="1" x14ac:dyDescent="0.25">
      <c r="A527" s="59"/>
      <c r="B527" s="94"/>
      <c r="C527" s="101"/>
      <c r="D527" s="65" t="s">
        <v>106</v>
      </c>
      <c r="E527" s="47">
        <v>20</v>
      </c>
      <c r="F527" s="60">
        <v>16.949152542372879</v>
      </c>
      <c r="G527" s="47">
        <v>52</v>
      </c>
      <c r="H527" s="60">
        <v>25.242718446601941</v>
      </c>
      <c r="I527" s="47">
        <v>72</v>
      </c>
      <c r="J527" s="60">
        <v>22.222222222222221</v>
      </c>
    </row>
    <row r="528" spans="1:10" s="47" customFormat="1" ht="12" customHeight="1" x14ac:dyDescent="0.25">
      <c r="A528" s="59"/>
      <c r="B528" s="94"/>
      <c r="C528" s="101"/>
      <c r="D528" s="65" t="s">
        <v>107</v>
      </c>
      <c r="E528" s="47">
        <v>24</v>
      </c>
      <c r="F528" s="60">
        <v>20.33898305084746</v>
      </c>
      <c r="G528" s="47">
        <v>59</v>
      </c>
      <c r="H528" s="60">
        <v>28.640776699029125</v>
      </c>
      <c r="I528" s="47">
        <v>83</v>
      </c>
      <c r="J528" s="60">
        <v>25.617283950617285</v>
      </c>
    </row>
    <row r="529" spans="1:10" s="47" customFormat="1" ht="12" customHeight="1" x14ac:dyDescent="0.25">
      <c r="A529" s="59"/>
      <c r="B529" s="94"/>
      <c r="C529" s="101"/>
      <c r="D529" s="65" t="s">
        <v>108</v>
      </c>
      <c r="E529" s="47">
        <v>20</v>
      </c>
      <c r="F529" s="60">
        <v>16.949152542372879</v>
      </c>
      <c r="G529" s="47">
        <v>35</v>
      </c>
      <c r="H529" s="60">
        <v>16.990291262135923</v>
      </c>
      <c r="I529" s="47">
        <v>55</v>
      </c>
      <c r="J529" s="60">
        <v>16.97530864197531</v>
      </c>
    </row>
    <row r="530" spans="1:10" s="47" customFormat="1" ht="12" customHeight="1" x14ac:dyDescent="0.25">
      <c r="A530" s="59"/>
      <c r="B530" s="94"/>
      <c r="C530" s="101"/>
      <c r="D530" s="65" t="s">
        <v>109</v>
      </c>
      <c r="E530" s="47">
        <v>18</v>
      </c>
      <c r="F530" s="60">
        <v>15.254237288135593</v>
      </c>
      <c r="G530" s="47">
        <v>18</v>
      </c>
      <c r="H530" s="60">
        <v>8.7378640776699026</v>
      </c>
      <c r="I530" s="47">
        <v>36</v>
      </c>
      <c r="J530" s="60">
        <v>11.111111111111111</v>
      </c>
    </row>
    <row r="531" spans="1:10" s="47" customFormat="1" ht="12" customHeight="1" x14ac:dyDescent="0.25">
      <c r="A531" s="59"/>
      <c r="B531" s="94"/>
      <c r="C531" s="101"/>
      <c r="D531" s="65" t="s">
        <v>110</v>
      </c>
      <c r="E531" s="47">
        <v>7</v>
      </c>
      <c r="F531" s="60">
        <v>5.9322033898305087</v>
      </c>
      <c r="G531" s="47">
        <v>6</v>
      </c>
      <c r="H531" s="60">
        <v>2.912621359223301</v>
      </c>
      <c r="I531" s="47">
        <v>13</v>
      </c>
      <c r="J531" s="60">
        <v>4.0123456790123457</v>
      </c>
    </row>
    <row r="532" spans="1:10" s="47" customFormat="1" ht="12" customHeight="1" x14ac:dyDescent="0.25">
      <c r="A532" s="59"/>
      <c r="B532" s="94"/>
      <c r="C532" s="101"/>
      <c r="D532" s="65" t="s">
        <v>111</v>
      </c>
      <c r="E532" s="47">
        <v>7</v>
      </c>
      <c r="F532" s="60">
        <v>5.9322033898305087</v>
      </c>
      <c r="G532" s="47">
        <v>8</v>
      </c>
      <c r="H532" s="60">
        <v>3.8834951456310676</v>
      </c>
      <c r="I532" s="47">
        <v>15</v>
      </c>
      <c r="J532" s="60">
        <v>4.6296296296296298</v>
      </c>
    </row>
    <row r="533" spans="1:10" s="47" customFormat="1" ht="12" customHeight="1" x14ac:dyDescent="0.25">
      <c r="A533" s="59"/>
      <c r="B533" s="94"/>
      <c r="C533" s="101"/>
      <c r="D533" s="65" t="s">
        <v>112</v>
      </c>
      <c r="E533" s="47">
        <v>5</v>
      </c>
      <c r="F533" s="60">
        <v>4.2372881355932197</v>
      </c>
      <c r="G533" s="47">
        <v>1</v>
      </c>
      <c r="H533" s="60">
        <v>0.48543689320388345</v>
      </c>
      <c r="I533" s="47">
        <v>6</v>
      </c>
      <c r="J533" s="60">
        <v>1.8518518518518516</v>
      </c>
    </row>
    <row r="534" spans="1:10" s="47" customFormat="1" ht="12" customHeight="1" x14ac:dyDescent="0.25">
      <c r="A534" s="59"/>
      <c r="B534" s="95"/>
      <c r="C534" s="99"/>
      <c r="D534" s="48" t="s">
        <v>1</v>
      </c>
      <c r="E534" s="61">
        <v>118</v>
      </c>
      <c r="F534" s="62">
        <v>100</v>
      </c>
      <c r="G534" s="61">
        <v>206</v>
      </c>
      <c r="H534" s="62">
        <v>100</v>
      </c>
      <c r="I534" s="61">
        <v>324</v>
      </c>
      <c r="J534" s="62">
        <v>100</v>
      </c>
    </row>
    <row r="535" spans="1:10" s="47" customFormat="1" ht="12" customHeight="1" x14ac:dyDescent="0.25">
      <c r="A535" s="43" t="s">
        <v>5</v>
      </c>
      <c r="B535" s="96" t="s">
        <v>115</v>
      </c>
      <c r="C535" s="100" t="s">
        <v>120</v>
      </c>
      <c r="D535" s="83">
        <v>0</v>
      </c>
      <c r="E535" s="47">
        <v>33</v>
      </c>
      <c r="F535" s="60">
        <v>28.448275862068968</v>
      </c>
      <c r="G535" s="47">
        <v>37</v>
      </c>
      <c r="H535" s="60">
        <v>17.961165048543691</v>
      </c>
      <c r="I535" s="47">
        <v>70</v>
      </c>
      <c r="J535" s="60">
        <v>21.739130434782609</v>
      </c>
    </row>
    <row r="536" spans="1:10" s="47" customFormat="1" ht="12" customHeight="1" x14ac:dyDescent="0.25">
      <c r="A536" s="59"/>
      <c r="B536" s="94"/>
      <c r="C536" s="101"/>
      <c r="D536" s="65" t="s">
        <v>106</v>
      </c>
      <c r="E536" s="47">
        <v>40</v>
      </c>
      <c r="F536" s="60">
        <v>34.482758620689658</v>
      </c>
      <c r="G536" s="47">
        <v>68</v>
      </c>
      <c r="H536" s="60">
        <v>33.009708737864081</v>
      </c>
      <c r="I536" s="47">
        <v>108</v>
      </c>
      <c r="J536" s="60">
        <v>33.540372670807457</v>
      </c>
    </row>
    <row r="537" spans="1:10" s="47" customFormat="1" ht="12" customHeight="1" x14ac:dyDescent="0.25">
      <c r="A537" s="59"/>
      <c r="B537" s="94"/>
      <c r="C537" s="101"/>
      <c r="D537" s="65" t="s">
        <v>107</v>
      </c>
      <c r="E537" s="47">
        <v>22</v>
      </c>
      <c r="F537" s="60">
        <v>18.96551724137931</v>
      </c>
      <c r="G537" s="47">
        <v>62</v>
      </c>
      <c r="H537" s="60">
        <v>30.097087378640776</v>
      </c>
      <c r="I537" s="47">
        <v>84</v>
      </c>
      <c r="J537" s="60">
        <v>26.086956521739129</v>
      </c>
    </row>
    <row r="538" spans="1:10" s="47" customFormat="1" ht="12" customHeight="1" x14ac:dyDescent="0.25">
      <c r="A538" s="59"/>
      <c r="B538" s="94"/>
      <c r="C538" s="101"/>
      <c r="D538" s="65" t="s">
        <v>108</v>
      </c>
      <c r="E538" s="47">
        <v>12</v>
      </c>
      <c r="F538" s="60">
        <v>10.344827586206897</v>
      </c>
      <c r="G538" s="47">
        <v>20</v>
      </c>
      <c r="H538" s="60">
        <v>9.7087378640776691</v>
      </c>
      <c r="I538" s="47">
        <v>32</v>
      </c>
      <c r="J538" s="60">
        <v>9.9378881987577632</v>
      </c>
    </row>
    <row r="539" spans="1:10" s="47" customFormat="1" ht="12" customHeight="1" x14ac:dyDescent="0.25">
      <c r="A539" s="59"/>
      <c r="B539" s="94"/>
      <c r="C539" s="101"/>
      <c r="D539" s="65" t="s">
        <v>109</v>
      </c>
      <c r="E539" s="47">
        <v>4</v>
      </c>
      <c r="F539" s="60">
        <v>3.4482758620689653</v>
      </c>
      <c r="G539" s="47">
        <v>11</v>
      </c>
      <c r="H539" s="60">
        <v>5.3398058252427179</v>
      </c>
      <c r="I539" s="47">
        <v>15</v>
      </c>
      <c r="J539" s="60">
        <v>4.658385093167702</v>
      </c>
    </row>
    <row r="540" spans="1:10" s="47" customFormat="1" ht="12" customHeight="1" x14ac:dyDescent="0.25">
      <c r="A540" s="59"/>
      <c r="B540" s="94"/>
      <c r="C540" s="101"/>
      <c r="D540" s="65" t="s">
        <v>110</v>
      </c>
      <c r="E540" s="47">
        <v>1</v>
      </c>
      <c r="F540" s="60">
        <v>0.86206896551724133</v>
      </c>
      <c r="G540" s="47">
        <v>4</v>
      </c>
      <c r="H540" s="60">
        <v>1.9417475728155338</v>
      </c>
      <c r="I540" s="47">
        <v>5</v>
      </c>
      <c r="J540" s="60">
        <v>1.5527950310559007</v>
      </c>
    </row>
    <row r="541" spans="1:10" s="47" customFormat="1" ht="12" customHeight="1" x14ac:dyDescent="0.25">
      <c r="A541" s="59"/>
      <c r="B541" s="94"/>
      <c r="C541" s="101"/>
      <c r="D541" s="65" t="s">
        <v>111</v>
      </c>
      <c r="E541" s="47">
        <v>3</v>
      </c>
      <c r="F541" s="60">
        <v>2.5862068965517242</v>
      </c>
      <c r="G541" s="47">
        <v>3</v>
      </c>
      <c r="H541" s="60">
        <v>1.4563106796116505</v>
      </c>
      <c r="I541" s="47">
        <v>6</v>
      </c>
      <c r="J541" s="60">
        <v>1.8633540372670807</v>
      </c>
    </row>
    <row r="542" spans="1:10" s="47" customFormat="1" ht="12" customHeight="1" x14ac:dyDescent="0.25">
      <c r="A542" s="59"/>
      <c r="B542" s="94"/>
      <c r="C542" s="101"/>
      <c r="D542" s="65" t="s">
        <v>112</v>
      </c>
      <c r="E542" s="47">
        <v>1</v>
      </c>
      <c r="F542" s="60">
        <v>0.86206896551724133</v>
      </c>
      <c r="G542" s="47">
        <v>1</v>
      </c>
      <c r="H542" s="60">
        <v>0.48543689320388345</v>
      </c>
      <c r="I542" s="47">
        <v>2</v>
      </c>
      <c r="J542" s="60">
        <v>0.6211180124223602</v>
      </c>
    </row>
    <row r="543" spans="1:10" s="47" customFormat="1" ht="12" customHeight="1" x14ac:dyDescent="0.25">
      <c r="A543" s="43"/>
      <c r="B543" s="95"/>
      <c r="C543" s="99"/>
      <c r="D543" s="48" t="s">
        <v>1</v>
      </c>
      <c r="E543" s="61">
        <v>116</v>
      </c>
      <c r="F543" s="62">
        <v>100</v>
      </c>
      <c r="G543" s="61">
        <v>206</v>
      </c>
      <c r="H543" s="62">
        <v>100</v>
      </c>
      <c r="I543" s="61">
        <v>322</v>
      </c>
      <c r="J543" s="62">
        <v>100</v>
      </c>
    </row>
    <row r="544" spans="1:10" s="47" customFormat="1" ht="12" customHeight="1" x14ac:dyDescent="0.25">
      <c r="A544" s="43" t="s">
        <v>6</v>
      </c>
      <c r="B544" s="94" t="s">
        <v>304</v>
      </c>
      <c r="C544" s="100" t="s">
        <v>121</v>
      </c>
      <c r="D544" s="83">
        <v>0</v>
      </c>
      <c r="E544" s="47">
        <v>34</v>
      </c>
      <c r="F544" s="60">
        <v>28.8135593220339</v>
      </c>
      <c r="G544" s="47">
        <v>42</v>
      </c>
      <c r="H544" s="60">
        <v>20.289855072463769</v>
      </c>
      <c r="I544" s="47">
        <v>76</v>
      </c>
      <c r="J544" s="60">
        <v>23.384615384615383</v>
      </c>
    </row>
    <row r="545" spans="1:10" s="47" customFormat="1" ht="12" customHeight="1" x14ac:dyDescent="0.25">
      <c r="A545" s="59"/>
      <c r="B545" s="94"/>
      <c r="C545" s="101"/>
      <c r="D545" s="65" t="s">
        <v>106</v>
      </c>
      <c r="E545" s="47">
        <v>30</v>
      </c>
      <c r="F545" s="60">
        <v>25.423728813559322</v>
      </c>
      <c r="G545" s="47">
        <v>66</v>
      </c>
      <c r="H545" s="60">
        <v>31.884057971014489</v>
      </c>
      <c r="I545" s="47">
        <v>96</v>
      </c>
      <c r="J545" s="60">
        <v>29.53846153846154</v>
      </c>
    </row>
    <row r="546" spans="1:10" s="47" customFormat="1" ht="12" customHeight="1" x14ac:dyDescent="0.25">
      <c r="A546" s="59"/>
      <c r="B546" s="94"/>
      <c r="C546" s="101"/>
      <c r="D546" s="65" t="s">
        <v>107</v>
      </c>
      <c r="E546" s="47">
        <v>26</v>
      </c>
      <c r="F546" s="60">
        <v>22.033898305084744</v>
      </c>
      <c r="G546" s="47">
        <v>47</v>
      </c>
      <c r="H546" s="60">
        <v>22.705314009661837</v>
      </c>
      <c r="I546" s="47">
        <v>73</v>
      </c>
      <c r="J546" s="60">
        <v>22.46153846153846</v>
      </c>
    </row>
    <row r="547" spans="1:10" s="47" customFormat="1" ht="12" customHeight="1" x14ac:dyDescent="0.25">
      <c r="A547" s="59"/>
      <c r="B547" s="94"/>
      <c r="C547" s="101"/>
      <c r="D547" s="65" t="s">
        <v>108</v>
      </c>
      <c r="E547" s="47">
        <v>16</v>
      </c>
      <c r="F547" s="60">
        <v>13.559322033898304</v>
      </c>
      <c r="G547" s="47">
        <v>25</v>
      </c>
      <c r="H547" s="60">
        <v>12.077294685990339</v>
      </c>
      <c r="I547" s="47">
        <v>41</v>
      </c>
      <c r="J547" s="60">
        <v>12.615384615384615</v>
      </c>
    </row>
    <row r="548" spans="1:10" s="47" customFormat="1" ht="12" customHeight="1" x14ac:dyDescent="0.25">
      <c r="A548" s="59"/>
      <c r="B548" s="94"/>
      <c r="C548" s="101"/>
      <c r="D548" s="65" t="s">
        <v>109</v>
      </c>
      <c r="E548" s="47">
        <v>3</v>
      </c>
      <c r="F548" s="60">
        <v>2.5423728813559325</v>
      </c>
      <c r="G548" s="47">
        <v>12</v>
      </c>
      <c r="H548" s="60">
        <v>5.7971014492753623</v>
      </c>
      <c r="I548" s="47">
        <v>15</v>
      </c>
      <c r="J548" s="60">
        <v>4.6153846153846159</v>
      </c>
    </row>
    <row r="549" spans="1:10" s="47" customFormat="1" ht="12" customHeight="1" x14ac:dyDescent="0.25">
      <c r="A549" s="59"/>
      <c r="B549" s="94"/>
      <c r="C549" s="101"/>
      <c r="D549" s="65" t="s">
        <v>110</v>
      </c>
      <c r="E549" s="47">
        <v>4</v>
      </c>
      <c r="F549" s="60">
        <v>3.3898305084745761</v>
      </c>
      <c r="G549" s="47">
        <v>6</v>
      </c>
      <c r="H549" s="60">
        <v>2.8985507246376812</v>
      </c>
      <c r="I549" s="47">
        <v>10</v>
      </c>
      <c r="J549" s="60">
        <v>3.0769230769230771</v>
      </c>
    </row>
    <row r="550" spans="1:10" s="47" customFormat="1" ht="12" customHeight="1" x14ac:dyDescent="0.25">
      <c r="A550" s="59"/>
      <c r="B550" s="94"/>
      <c r="C550" s="101"/>
      <c r="D550" s="65" t="s">
        <v>111</v>
      </c>
      <c r="E550" s="47">
        <v>3</v>
      </c>
      <c r="F550" s="60">
        <v>2.5423728813559325</v>
      </c>
      <c r="G550" s="47">
        <v>7</v>
      </c>
      <c r="H550" s="60">
        <v>3.3816425120772946</v>
      </c>
      <c r="I550" s="47">
        <v>10</v>
      </c>
      <c r="J550" s="60">
        <v>3.0769230769230771</v>
      </c>
    </row>
    <row r="551" spans="1:10" s="47" customFormat="1" ht="12" customHeight="1" x14ac:dyDescent="0.25">
      <c r="A551" s="59"/>
      <c r="B551" s="94"/>
      <c r="C551" s="101"/>
      <c r="D551" s="65" t="s">
        <v>112</v>
      </c>
      <c r="E551" s="47">
        <v>2</v>
      </c>
      <c r="F551" s="60">
        <v>1.6949152542372881</v>
      </c>
      <c r="G551" s="47">
        <v>2</v>
      </c>
      <c r="H551" s="60">
        <v>0.96618357487922701</v>
      </c>
      <c r="I551" s="47">
        <v>4</v>
      </c>
      <c r="J551" s="60">
        <v>1.2307692307692308</v>
      </c>
    </row>
    <row r="552" spans="1:10" s="47" customFormat="1" ht="12" customHeight="1" x14ac:dyDescent="0.25">
      <c r="A552" s="43"/>
      <c r="B552" s="95"/>
      <c r="C552" s="99"/>
      <c r="D552" s="48" t="s">
        <v>1</v>
      </c>
      <c r="E552" s="61">
        <v>118</v>
      </c>
      <c r="F552" s="62">
        <v>100</v>
      </c>
      <c r="G552" s="61">
        <v>207</v>
      </c>
      <c r="H552" s="62">
        <v>100</v>
      </c>
      <c r="I552" s="61">
        <v>325</v>
      </c>
      <c r="J552" s="62">
        <v>100</v>
      </c>
    </row>
    <row r="553" spans="1:10" s="47" customFormat="1" ht="12" customHeight="1" x14ac:dyDescent="0.25">
      <c r="A553" s="43" t="s">
        <v>7</v>
      </c>
      <c r="B553" s="94" t="s">
        <v>114</v>
      </c>
      <c r="C553" s="84" t="s">
        <v>122</v>
      </c>
      <c r="D553" s="83">
        <v>0</v>
      </c>
      <c r="E553" s="47">
        <v>54</v>
      </c>
      <c r="F553" s="60">
        <v>46.551724137931032</v>
      </c>
      <c r="G553" s="47">
        <v>100</v>
      </c>
      <c r="H553" s="60">
        <v>48.309178743961354</v>
      </c>
      <c r="I553" s="47">
        <v>154</v>
      </c>
      <c r="J553" s="60">
        <v>47.678018575851397</v>
      </c>
    </row>
    <row r="554" spans="1:10" s="47" customFormat="1" ht="12" customHeight="1" x14ac:dyDescent="0.25">
      <c r="A554" s="59"/>
      <c r="B554" s="94"/>
      <c r="C554" s="69"/>
      <c r="D554" s="65" t="s">
        <v>106</v>
      </c>
      <c r="E554" s="47">
        <v>41</v>
      </c>
      <c r="F554" s="60">
        <v>35.344827586206897</v>
      </c>
      <c r="G554" s="47">
        <v>67</v>
      </c>
      <c r="H554" s="60">
        <v>32.367149758454104</v>
      </c>
      <c r="I554" s="47">
        <v>108</v>
      </c>
      <c r="J554" s="60">
        <v>33.436532507739933</v>
      </c>
    </row>
    <row r="555" spans="1:10" s="47" customFormat="1" ht="12" customHeight="1" x14ac:dyDescent="0.25">
      <c r="A555" s="59"/>
      <c r="B555" s="94"/>
      <c r="C555" s="69"/>
      <c r="D555" s="65" t="s">
        <v>107</v>
      </c>
      <c r="E555" s="47">
        <v>11</v>
      </c>
      <c r="F555" s="60">
        <v>9.4827586206896548</v>
      </c>
      <c r="G555" s="47">
        <v>26</v>
      </c>
      <c r="H555" s="60">
        <v>12.560386473429952</v>
      </c>
      <c r="I555" s="47">
        <v>37</v>
      </c>
      <c r="J555" s="60">
        <v>11.455108359133128</v>
      </c>
    </row>
    <row r="556" spans="1:10" s="47" customFormat="1" ht="12" customHeight="1" x14ac:dyDescent="0.25">
      <c r="A556" s="59"/>
      <c r="B556" s="94"/>
      <c r="C556" s="69"/>
      <c r="D556" s="65" t="s">
        <v>108</v>
      </c>
      <c r="E556" s="47">
        <v>5</v>
      </c>
      <c r="F556" s="60">
        <v>4.3103448275862073</v>
      </c>
      <c r="G556" s="47">
        <v>9</v>
      </c>
      <c r="H556" s="60">
        <v>4.3478260869565215</v>
      </c>
      <c r="I556" s="47">
        <v>14</v>
      </c>
      <c r="J556" s="60">
        <v>4.3343653250773997</v>
      </c>
    </row>
    <row r="557" spans="1:10" s="47" customFormat="1" ht="12" customHeight="1" x14ac:dyDescent="0.25">
      <c r="A557" s="59"/>
      <c r="B557" s="94"/>
      <c r="C557" s="69"/>
      <c r="D557" s="65" t="s">
        <v>109</v>
      </c>
      <c r="E557" s="47">
        <v>1</v>
      </c>
      <c r="F557" s="60">
        <v>0.86206896551724133</v>
      </c>
      <c r="G557" s="47">
        <v>4</v>
      </c>
      <c r="H557" s="60">
        <v>1.932367149758454</v>
      </c>
      <c r="I557" s="47">
        <v>5</v>
      </c>
      <c r="J557" s="60">
        <v>1.5479876160990713</v>
      </c>
    </row>
    <row r="558" spans="1:10" s="47" customFormat="1" ht="12" customHeight="1" x14ac:dyDescent="0.25">
      <c r="A558" s="59"/>
      <c r="B558" s="94"/>
      <c r="C558" s="69"/>
      <c r="D558" s="65" t="s">
        <v>110</v>
      </c>
      <c r="E558" s="47">
        <v>3</v>
      </c>
      <c r="F558" s="60">
        <v>2.5862068965517242</v>
      </c>
      <c r="G558" s="47">
        <v>1</v>
      </c>
      <c r="H558" s="60">
        <v>0.48309178743961351</v>
      </c>
      <c r="I558" s="47">
        <v>4</v>
      </c>
      <c r="J558" s="60">
        <v>1.2383900928792571</v>
      </c>
    </row>
    <row r="559" spans="1:10" s="47" customFormat="1" ht="12" customHeight="1" x14ac:dyDescent="0.25">
      <c r="A559" s="59"/>
      <c r="B559" s="94"/>
      <c r="C559" s="69"/>
      <c r="D559" s="65" t="s">
        <v>111</v>
      </c>
      <c r="E559" s="47">
        <v>1</v>
      </c>
      <c r="F559" s="60">
        <v>0.86206896551724133</v>
      </c>
      <c r="G559" s="47">
        <v>0</v>
      </c>
      <c r="H559" s="60">
        <v>0</v>
      </c>
      <c r="I559" s="47">
        <v>1</v>
      </c>
      <c r="J559" s="60">
        <v>0.30959752321981426</v>
      </c>
    </row>
    <row r="560" spans="1:10" s="47" customFormat="1" ht="12" customHeight="1" x14ac:dyDescent="0.25">
      <c r="A560" s="59"/>
      <c r="B560" s="94"/>
      <c r="C560" s="69"/>
      <c r="D560" s="65" t="s">
        <v>112</v>
      </c>
      <c r="E560" s="47">
        <v>0</v>
      </c>
      <c r="F560" s="60">
        <v>0</v>
      </c>
      <c r="G560" s="47">
        <v>0</v>
      </c>
      <c r="H560" s="60">
        <v>0</v>
      </c>
      <c r="I560" s="47">
        <v>0</v>
      </c>
      <c r="J560" s="60">
        <v>0</v>
      </c>
    </row>
    <row r="561" spans="1:10" s="47" customFormat="1" ht="12" customHeight="1" x14ac:dyDescent="0.25">
      <c r="A561" s="43"/>
      <c r="B561" s="95"/>
      <c r="C561" s="71"/>
      <c r="D561" s="48" t="s">
        <v>1</v>
      </c>
      <c r="E561" s="61">
        <v>116</v>
      </c>
      <c r="F561" s="62">
        <v>100</v>
      </c>
      <c r="G561" s="61">
        <v>207</v>
      </c>
      <c r="H561" s="62">
        <v>100</v>
      </c>
      <c r="I561" s="61">
        <v>323</v>
      </c>
      <c r="J561" s="62">
        <v>100</v>
      </c>
    </row>
    <row r="562" spans="1:10" s="47" customFormat="1" ht="12" customHeight="1" x14ac:dyDescent="0.25">
      <c r="A562" s="43" t="s">
        <v>8</v>
      </c>
      <c r="B562" s="94" t="s">
        <v>113</v>
      </c>
      <c r="C562" s="100" t="s">
        <v>123</v>
      </c>
      <c r="D562" s="83">
        <v>0</v>
      </c>
      <c r="E562" s="47">
        <v>11</v>
      </c>
      <c r="F562" s="60">
        <v>9.4017094017094021</v>
      </c>
      <c r="G562" s="47">
        <v>26</v>
      </c>
      <c r="H562" s="60">
        <v>12.560386473429952</v>
      </c>
      <c r="I562" s="47">
        <v>37</v>
      </c>
      <c r="J562" s="60">
        <v>11.419753086419753</v>
      </c>
    </row>
    <row r="563" spans="1:10" s="47" customFormat="1" ht="12" customHeight="1" x14ac:dyDescent="0.25">
      <c r="A563" s="59"/>
      <c r="B563" s="94"/>
      <c r="C563" s="101"/>
      <c r="D563" s="65" t="s">
        <v>106</v>
      </c>
      <c r="E563" s="47">
        <v>55</v>
      </c>
      <c r="F563" s="60">
        <v>47.008547008547005</v>
      </c>
      <c r="G563" s="47">
        <v>92</v>
      </c>
      <c r="H563" s="60">
        <v>44.444444444444443</v>
      </c>
      <c r="I563" s="47">
        <v>147</v>
      </c>
      <c r="J563" s="60">
        <v>45.370370370370374</v>
      </c>
    </row>
    <row r="564" spans="1:10" s="47" customFormat="1" ht="12" customHeight="1" x14ac:dyDescent="0.25">
      <c r="A564" s="59"/>
      <c r="B564" s="94"/>
      <c r="C564" s="101"/>
      <c r="D564" s="65" t="s">
        <v>107</v>
      </c>
      <c r="E564" s="47">
        <v>29</v>
      </c>
      <c r="F564" s="60">
        <v>24.786324786324787</v>
      </c>
      <c r="G564" s="47">
        <v>51</v>
      </c>
      <c r="H564" s="60">
        <v>24.637681159420293</v>
      </c>
      <c r="I564" s="47">
        <v>80</v>
      </c>
      <c r="J564" s="60">
        <v>24.691358024691358</v>
      </c>
    </row>
    <row r="565" spans="1:10" s="47" customFormat="1" ht="12" customHeight="1" x14ac:dyDescent="0.25">
      <c r="A565" s="59"/>
      <c r="B565" s="94"/>
      <c r="C565" s="101"/>
      <c r="D565" s="65" t="s">
        <v>108</v>
      </c>
      <c r="E565" s="47">
        <v>13</v>
      </c>
      <c r="F565" s="60">
        <v>11.111111111111111</v>
      </c>
      <c r="G565" s="47">
        <v>18</v>
      </c>
      <c r="H565" s="60">
        <v>8.695652173913043</v>
      </c>
      <c r="I565" s="47">
        <v>31</v>
      </c>
      <c r="J565" s="60">
        <v>9.5679012345679002</v>
      </c>
    </row>
    <row r="566" spans="1:10" s="47" customFormat="1" ht="12" customHeight="1" x14ac:dyDescent="0.25">
      <c r="A566" s="59"/>
      <c r="B566" s="94"/>
      <c r="C566" s="101"/>
      <c r="D566" s="65" t="s">
        <v>109</v>
      </c>
      <c r="E566" s="47">
        <v>4</v>
      </c>
      <c r="F566" s="60">
        <v>3.4188034188034191</v>
      </c>
      <c r="G566" s="47">
        <v>10</v>
      </c>
      <c r="H566" s="60">
        <v>4.8309178743961354</v>
      </c>
      <c r="I566" s="47">
        <v>14</v>
      </c>
      <c r="J566" s="60">
        <v>4.3209876543209873</v>
      </c>
    </row>
    <row r="567" spans="1:10" s="47" customFormat="1" ht="12" customHeight="1" x14ac:dyDescent="0.25">
      <c r="A567" s="59"/>
      <c r="B567" s="94"/>
      <c r="C567" s="101"/>
      <c r="D567" s="65" t="s">
        <v>110</v>
      </c>
      <c r="E567" s="47">
        <v>3</v>
      </c>
      <c r="F567" s="60">
        <v>2.5641025641025639</v>
      </c>
      <c r="G567" s="47">
        <v>4</v>
      </c>
      <c r="H567" s="60">
        <v>1.932367149758454</v>
      </c>
      <c r="I567" s="47">
        <v>7</v>
      </c>
      <c r="J567" s="60">
        <v>2.1604938271604937</v>
      </c>
    </row>
    <row r="568" spans="1:10" s="47" customFormat="1" ht="12" customHeight="1" x14ac:dyDescent="0.25">
      <c r="A568" s="59"/>
      <c r="B568" s="94"/>
      <c r="C568" s="101"/>
      <c r="D568" s="65" t="s">
        <v>111</v>
      </c>
      <c r="E568" s="47">
        <v>2</v>
      </c>
      <c r="F568" s="60">
        <v>1.7094017094017095</v>
      </c>
      <c r="G568" s="47">
        <v>5</v>
      </c>
      <c r="H568" s="60">
        <v>2.4154589371980677</v>
      </c>
      <c r="I568" s="47">
        <v>7</v>
      </c>
      <c r="J568" s="60">
        <v>2.1604938271604937</v>
      </c>
    </row>
    <row r="569" spans="1:10" s="47" customFormat="1" ht="12" customHeight="1" x14ac:dyDescent="0.25">
      <c r="A569" s="59"/>
      <c r="B569" s="94"/>
      <c r="C569" s="101"/>
      <c r="D569" s="65" t="s">
        <v>112</v>
      </c>
      <c r="E569" s="47">
        <v>0</v>
      </c>
      <c r="F569" s="60">
        <v>0</v>
      </c>
      <c r="G569" s="47">
        <v>1</v>
      </c>
      <c r="H569" s="60">
        <v>0.48309178743961351</v>
      </c>
      <c r="I569" s="47">
        <v>1</v>
      </c>
      <c r="J569" s="60">
        <v>0.30864197530864196</v>
      </c>
    </row>
    <row r="570" spans="1:10" s="47" customFormat="1" ht="12" customHeight="1" x14ac:dyDescent="0.25">
      <c r="A570" s="43"/>
      <c r="B570" s="95"/>
      <c r="C570" s="99"/>
      <c r="D570" s="48" t="s">
        <v>1</v>
      </c>
      <c r="E570" s="61">
        <v>117</v>
      </c>
      <c r="F570" s="62">
        <v>100</v>
      </c>
      <c r="G570" s="61">
        <v>207</v>
      </c>
      <c r="H570" s="62">
        <v>100</v>
      </c>
      <c r="I570" s="61">
        <v>324</v>
      </c>
      <c r="J570" s="62">
        <v>100</v>
      </c>
    </row>
    <row r="571" spans="1:10" s="47" customFormat="1" ht="12" customHeight="1" x14ac:dyDescent="0.25">
      <c r="A571" s="43" t="s">
        <v>27</v>
      </c>
      <c r="B571" s="94" t="s">
        <v>314</v>
      </c>
      <c r="C571" s="100" t="s">
        <v>124</v>
      </c>
      <c r="D571" s="83">
        <v>0</v>
      </c>
      <c r="E571" s="47">
        <v>58</v>
      </c>
      <c r="F571" s="60">
        <v>49.152542372881356</v>
      </c>
      <c r="G571" s="47">
        <v>74</v>
      </c>
      <c r="H571" s="60">
        <v>35.748792270531396</v>
      </c>
      <c r="I571" s="47">
        <v>132</v>
      </c>
      <c r="J571" s="60">
        <v>40.615384615384613</v>
      </c>
    </row>
    <row r="572" spans="1:10" s="47" customFormat="1" ht="12" customHeight="1" x14ac:dyDescent="0.25">
      <c r="A572" s="59"/>
      <c r="B572" s="94"/>
      <c r="C572" s="101"/>
      <c r="D572" s="65" t="s">
        <v>106</v>
      </c>
      <c r="E572" s="47">
        <v>23</v>
      </c>
      <c r="F572" s="60">
        <v>19.491525423728813</v>
      </c>
      <c r="G572" s="47">
        <v>44</v>
      </c>
      <c r="H572" s="60">
        <v>21.256038647342994</v>
      </c>
      <c r="I572" s="47">
        <v>67</v>
      </c>
      <c r="J572" s="60">
        <v>20.615384615384617</v>
      </c>
    </row>
    <row r="573" spans="1:10" s="47" customFormat="1" ht="12" customHeight="1" x14ac:dyDescent="0.25">
      <c r="A573" s="59"/>
      <c r="B573" s="94"/>
      <c r="C573" s="101"/>
      <c r="D573" s="65" t="s">
        <v>107</v>
      </c>
      <c r="E573" s="47">
        <v>10</v>
      </c>
      <c r="F573" s="60">
        <v>8.4745762711864394</v>
      </c>
      <c r="G573" s="47">
        <v>39</v>
      </c>
      <c r="H573" s="60">
        <v>18.840579710144929</v>
      </c>
      <c r="I573" s="47">
        <v>49</v>
      </c>
      <c r="J573" s="60">
        <v>15.076923076923077</v>
      </c>
    </row>
    <row r="574" spans="1:10" s="47" customFormat="1" ht="12" customHeight="1" x14ac:dyDescent="0.25">
      <c r="A574" s="59"/>
      <c r="B574" s="94"/>
      <c r="C574" s="101"/>
      <c r="D574" s="65" t="s">
        <v>108</v>
      </c>
      <c r="E574" s="47">
        <v>11</v>
      </c>
      <c r="F574" s="60">
        <v>9.3220338983050848</v>
      </c>
      <c r="G574" s="47">
        <v>21</v>
      </c>
      <c r="H574" s="60">
        <v>10.144927536231885</v>
      </c>
      <c r="I574" s="47">
        <v>32</v>
      </c>
      <c r="J574" s="60">
        <v>9.8461538461538467</v>
      </c>
    </row>
    <row r="575" spans="1:10" s="47" customFormat="1" ht="12" customHeight="1" x14ac:dyDescent="0.25">
      <c r="A575" s="59"/>
      <c r="B575" s="94"/>
      <c r="C575" s="101"/>
      <c r="D575" s="65" t="s">
        <v>109</v>
      </c>
      <c r="E575" s="47">
        <v>4</v>
      </c>
      <c r="F575" s="60">
        <v>3.3898305084745761</v>
      </c>
      <c r="G575" s="47">
        <v>14</v>
      </c>
      <c r="H575" s="60">
        <v>6.7632850241545892</v>
      </c>
      <c r="I575" s="47">
        <v>18</v>
      </c>
      <c r="J575" s="60">
        <v>5.5384615384615383</v>
      </c>
    </row>
    <row r="576" spans="1:10" s="47" customFormat="1" ht="12" customHeight="1" x14ac:dyDescent="0.25">
      <c r="A576" s="59"/>
      <c r="B576" s="94"/>
      <c r="C576" s="101"/>
      <c r="D576" s="65" t="s">
        <v>110</v>
      </c>
      <c r="E576" s="47">
        <v>2</v>
      </c>
      <c r="F576" s="60">
        <v>1.6949152542372881</v>
      </c>
      <c r="G576" s="47">
        <v>5</v>
      </c>
      <c r="H576" s="60">
        <v>2.4154589371980677</v>
      </c>
      <c r="I576" s="47">
        <v>7</v>
      </c>
      <c r="J576" s="60">
        <v>2.1538461538461537</v>
      </c>
    </row>
    <row r="577" spans="1:10" s="47" customFormat="1" ht="12" customHeight="1" x14ac:dyDescent="0.25">
      <c r="A577" s="59"/>
      <c r="B577" s="94"/>
      <c r="C577" s="101"/>
      <c r="D577" s="65" t="s">
        <v>111</v>
      </c>
      <c r="E577" s="47">
        <v>6</v>
      </c>
      <c r="F577" s="60">
        <v>5.0847457627118651</v>
      </c>
      <c r="G577" s="47">
        <v>7</v>
      </c>
      <c r="H577" s="60">
        <v>3.3816425120772946</v>
      </c>
      <c r="I577" s="47">
        <v>13</v>
      </c>
      <c r="J577" s="60">
        <v>4</v>
      </c>
    </row>
    <row r="578" spans="1:10" s="47" customFormat="1" ht="12" customHeight="1" x14ac:dyDescent="0.25">
      <c r="A578" s="59"/>
      <c r="B578" s="94"/>
      <c r="C578" s="101"/>
      <c r="D578" s="65" t="s">
        <v>112</v>
      </c>
      <c r="E578" s="47">
        <v>4</v>
      </c>
      <c r="F578" s="60">
        <v>3.3898305084745761</v>
      </c>
      <c r="G578" s="47">
        <v>3</v>
      </c>
      <c r="H578" s="60">
        <v>1.4492753623188406</v>
      </c>
      <c r="I578" s="47">
        <v>7</v>
      </c>
      <c r="J578" s="60">
        <v>2.1538461538461537</v>
      </c>
    </row>
    <row r="579" spans="1:10" s="47" customFormat="1" ht="12" customHeight="1" x14ac:dyDescent="0.25">
      <c r="A579" s="63"/>
      <c r="B579" s="95"/>
      <c r="C579" s="99"/>
      <c r="D579" s="48" t="s">
        <v>1</v>
      </c>
      <c r="E579" s="61">
        <v>118</v>
      </c>
      <c r="F579" s="62">
        <v>100</v>
      </c>
      <c r="G579" s="61">
        <v>207</v>
      </c>
      <c r="H579" s="62">
        <v>100</v>
      </c>
      <c r="I579" s="61">
        <v>325</v>
      </c>
      <c r="J579" s="62">
        <v>100</v>
      </c>
    </row>
    <row r="580" spans="1:10" s="56" customFormat="1" ht="12" customHeight="1" x14ac:dyDescent="0.25">
      <c r="A580" s="64" t="s">
        <v>270</v>
      </c>
      <c r="B580" s="97" t="s">
        <v>273</v>
      </c>
      <c r="C580" s="97"/>
      <c r="D580" s="97"/>
      <c r="E580" s="97"/>
      <c r="F580" s="97"/>
      <c r="G580" s="97"/>
      <c r="H580" s="97"/>
      <c r="I580" s="97"/>
      <c r="J580" s="97"/>
    </row>
    <row r="581" spans="1:10" s="47" customFormat="1" ht="12" customHeight="1" x14ac:dyDescent="0.25">
      <c r="A581" s="43" t="s">
        <v>0</v>
      </c>
      <c r="B581" s="94" t="s">
        <v>130</v>
      </c>
      <c r="C581" s="101" t="s">
        <v>131</v>
      </c>
      <c r="D581" s="65" t="s">
        <v>70</v>
      </c>
      <c r="E581" s="60">
        <v>9</v>
      </c>
      <c r="F581" s="60">
        <v>7.7586206896551726</v>
      </c>
      <c r="G581" s="47">
        <v>16</v>
      </c>
      <c r="H581" s="60">
        <v>7.7669902912621351</v>
      </c>
      <c r="I581" s="47">
        <v>25</v>
      </c>
      <c r="J581" s="60">
        <v>7.7639751552795024</v>
      </c>
    </row>
    <row r="582" spans="1:10" s="47" customFormat="1" ht="12" customHeight="1" x14ac:dyDescent="0.25">
      <c r="A582" s="59"/>
      <c r="B582" s="94"/>
      <c r="C582" s="101"/>
      <c r="D582" s="65" t="s">
        <v>67</v>
      </c>
      <c r="E582" s="47">
        <v>15</v>
      </c>
      <c r="F582" s="60">
        <v>12.931034482758621</v>
      </c>
      <c r="G582" s="47">
        <v>59</v>
      </c>
      <c r="H582" s="60">
        <v>28.640776699029125</v>
      </c>
      <c r="I582" s="47">
        <v>74</v>
      </c>
      <c r="J582" s="60">
        <v>22.981366459627328</v>
      </c>
    </row>
    <row r="583" spans="1:10" s="47" customFormat="1" ht="12" customHeight="1" x14ac:dyDescent="0.25">
      <c r="A583" s="59"/>
      <c r="B583" s="94"/>
      <c r="C583" s="101"/>
      <c r="D583" s="65" t="s">
        <v>71</v>
      </c>
      <c r="E583" s="47">
        <v>38</v>
      </c>
      <c r="F583" s="60">
        <v>32.758620689655174</v>
      </c>
      <c r="G583" s="47">
        <v>66</v>
      </c>
      <c r="H583" s="60">
        <v>32.038834951456316</v>
      </c>
      <c r="I583" s="47">
        <v>104</v>
      </c>
      <c r="J583" s="60">
        <v>32.298136645962735</v>
      </c>
    </row>
    <row r="584" spans="1:10" s="47" customFormat="1" ht="12" customHeight="1" x14ac:dyDescent="0.25">
      <c r="A584" s="59"/>
      <c r="B584" s="94"/>
      <c r="C584" s="101"/>
      <c r="D584" s="65" t="s">
        <v>72</v>
      </c>
      <c r="E584" s="47">
        <v>54</v>
      </c>
      <c r="F584" s="60">
        <v>46.551724137931032</v>
      </c>
      <c r="G584" s="47">
        <v>65</v>
      </c>
      <c r="H584" s="60">
        <v>31.55339805825243</v>
      </c>
      <c r="I584" s="47">
        <v>119</v>
      </c>
      <c r="J584" s="60">
        <v>36.95652173913043</v>
      </c>
    </row>
    <row r="585" spans="1:10" s="47" customFormat="1" ht="12" customHeight="1" x14ac:dyDescent="0.25">
      <c r="A585" s="43"/>
      <c r="B585" s="95"/>
      <c r="C585" s="99"/>
      <c r="D585" s="48" t="s">
        <v>1</v>
      </c>
      <c r="E585" s="61">
        <v>116</v>
      </c>
      <c r="F585" s="62">
        <v>100</v>
      </c>
      <c r="G585" s="61">
        <v>206</v>
      </c>
      <c r="H585" s="62">
        <v>100</v>
      </c>
      <c r="I585" s="61">
        <v>322</v>
      </c>
      <c r="J585" s="62">
        <v>100</v>
      </c>
    </row>
    <row r="586" spans="1:10" s="47" customFormat="1" ht="12" customHeight="1" x14ac:dyDescent="0.25">
      <c r="A586" s="43" t="s">
        <v>2</v>
      </c>
      <c r="B586" s="94" t="s">
        <v>129</v>
      </c>
      <c r="C586" s="100" t="s">
        <v>132</v>
      </c>
      <c r="D586" s="65" t="s">
        <v>70</v>
      </c>
      <c r="E586" s="47">
        <v>9</v>
      </c>
      <c r="F586" s="60">
        <v>7.7586206896551726</v>
      </c>
      <c r="G586" s="47">
        <v>21</v>
      </c>
      <c r="H586" s="60">
        <v>10.194174757281553</v>
      </c>
      <c r="I586" s="47">
        <v>30</v>
      </c>
      <c r="J586" s="60">
        <v>9.316770186335404</v>
      </c>
    </row>
    <row r="587" spans="1:10" s="47" customFormat="1" ht="12" customHeight="1" x14ac:dyDescent="0.25">
      <c r="A587" s="59"/>
      <c r="B587" s="94"/>
      <c r="C587" s="101"/>
      <c r="D587" s="65" t="s">
        <v>67</v>
      </c>
      <c r="E587" s="47">
        <v>17</v>
      </c>
      <c r="F587" s="60">
        <v>14.655172413793101</v>
      </c>
      <c r="G587" s="47">
        <v>53</v>
      </c>
      <c r="H587" s="60">
        <v>25.728155339805824</v>
      </c>
      <c r="I587" s="47">
        <v>70</v>
      </c>
      <c r="J587" s="60">
        <v>21.739130434782609</v>
      </c>
    </row>
    <row r="588" spans="1:10" s="47" customFormat="1" ht="12" customHeight="1" x14ac:dyDescent="0.25">
      <c r="A588" s="59"/>
      <c r="B588" s="94"/>
      <c r="C588" s="101"/>
      <c r="D588" s="65" t="s">
        <v>71</v>
      </c>
      <c r="E588" s="47">
        <v>43</v>
      </c>
      <c r="F588" s="60">
        <v>37.068965517241381</v>
      </c>
      <c r="G588" s="47">
        <v>64</v>
      </c>
      <c r="H588" s="60">
        <v>31.067961165048541</v>
      </c>
      <c r="I588" s="47">
        <v>107</v>
      </c>
      <c r="J588" s="60">
        <v>33.229813664596278</v>
      </c>
    </row>
    <row r="589" spans="1:10" s="47" customFormat="1" ht="12" customHeight="1" x14ac:dyDescent="0.25">
      <c r="A589" s="59"/>
      <c r="B589" s="94"/>
      <c r="C589" s="101"/>
      <c r="D589" s="65" t="s">
        <v>72</v>
      </c>
      <c r="E589" s="47">
        <v>47</v>
      </c>
      <c r="F589" s="60">
        <v>40.517241379310342</v>
      </c>
      <c r="G589" s="47">
        <v>68</v>
      </c>
      <c r="H589" s="60">
        <v>33.009708737864081</v>
      </c>
      <c r="I589" s="47">
        <v>115</v>
      </c>
      <c r="J589" s="60">
        <v>35.714285714285715</v>
      </c>
    </row>
    <row r="590" spans="1:10" s="47" customFormat="1" ht="12" customHeight="1" x14ac:dyDescent="0.25">
      <c r="A590" s="43"/>
      <c r="B590" s="95"/>
      <c r="C590" s="99"/>
      <c r="D590" s="48" t="s">
        <v>1</v>
      </c>
      <c r="E590" s="61">
        <v>116</v>
      </c>
      <c r="F590" s="62">
        <v>100</v>
      </c>
      <c r="G590" s="61">
        <v>206</v>
      </c>
      <c r="H590" s="62">
        <v>100</v>
      </c>
      <c r="I590" s="61">
        <v>322</v>
      </c>
      <c r="J590" s="62">
        <v>100</v>
      </c>
    </row>
    <row r="591" spans="1:10" s="47" customFormat="1" ht="12" customHeight="1" x14ac:dyDescent="0.25">
      <c r="A591" s="43" t="s">
        <v>4</v>
      </c>
      <c r="B591" s="94" t="s">
        <v>298</v>
      </c>
      <c r="C591" s="100" t="s">
        <v>133</v>
      </c>
      <c r="D591" s="65" t="s">
        <v>70</v>
      </c>
      <c r="E591" s="47">
        <v>13</v>
      </c>
      <c r="F591" s="60">
        <v>11.304347826086957</v>
      </c>
      <c r="G591" s="47">
        <v>22</v>
      </c>
      <c r="H591" s="60">
        <v>10.784313725490197</v>
      </c>
      <c r="I591" s="47">
        <v>35</v>
      </c>
      <c r="J591" s="60">
        <v>10.9717868338558</v>
      </c>
    </row>
    <row r="592" spans="1:10" s="47" customFormat="1" ht="12" customHeight="1" x14ac:dyDescent="0.25">
      <c r="A592" s="59"/>
      <c r="B592" s="94"/>
      <c r="C592" s="101"/>
      <c r="D592" s="65" t="s">
        <v>67</v>
      </c>
      <c r="E592" s="47">
        <v>22</v>
      </c>
      <c r="F592" s="60">
        <v>19.130434782608695</v>
      </c>
      <c r="G592" s="47">
        <v>54</v>
      </c>
      <c r="H592" s="60">
        <v>26.47058823529412</v>
      </c>
      <c r="I592" s="47">
        <v>76</v>
      </c>
      <c r="J592" s="60">
        <v>23.824451410658305</v>
      </c>
    </row>
    <row r="593" spans="1:10" s="47" customFormat="1" ht="12" customHeight="1" x14ac:dyDescent="0.25">
      <c r="A593" s="59"/>
      <c r="B593" s="94"/>
      <c r="C593" s="101"/>
      <c r="D593" s="65" t="s">
        <v>71</v>
      </c>
      <c r="E593" s="47">
        <v>38</v>
      </c>
      <c r="F593" s="60">
        <v>33.043478260869563</v>
      </c>
      <c r="G593" s="47">
        <v>69</v>
      </c>
      <c r="H593" s="60">
        <v>33.82352941176471</v>
      </c>
      <c r="I593" s="47">
        <v>107</v>
      </c>
      <c r="J593" s="60">
        <v>33.542319749216297</v>
      </c>
    </row>
    <row r="594" spans="1:10" s="47" customFormat="1" ht="12" customHeight="1" x14ac:dyDescent="0.25">
      <c r="A594" s="59"/>
      <c r="B594" s="94"/>
      <c r="C594" s="101"/>
      <c r="D594" s="65" t="s">
        <v>72</v>
      </c>
      <c r="E594" s="47">
        <v>42</v>
      </c>
      <c r="F594" s="60">
        <v>36.521739130434781</v>
      </c>
      <c r="G594" s="47">
        <v>59</v>
      </c>
      <c r="H594" s="60">
        <v>28.921568627450984</v>
      </c>
      <c r="I594" s="47">
        <v>101</v>
      </c>
      <c r="J594" s="60">
        <v>31.661442006269592</v>
      </c>
    </row>
    <row r="595" spans="1:10" s="47" customFormat="1" ht="12" customHeight="1" x14ac:dyDescent="0.25">
      <c r="A595" s="43"/>
      <c r="B595" s="95"/>
      <c r="C595" s="99"/>
      <c r="D595" s="48" t="s">
        <v>1</v>
      </c>
      <c r="E595" s="61">
        <v>115</v>
      </c>
      <c r="F595" s="62">
        <v>100</v>
      </c>
      <c r="G595" s="61">
        <v>204</v>
      </c>
      <c r="H595" s="62">
        <v>100</v>
      </c>
      <c r="I595" s="61">
        <v>319</v>
      </c>
      <c r="J595" s="62">
        <v>100</v>
      </c>
    </row>
    <row r="596" spans="1:10" s="47" customFormat="1" ht="12" customHeight="1" x14ac:dyDescent="0.25">
      <c r="A596" s="43" t="s">
        <v>5</v>
      </c>
      <c r="B596" s="94" t="s">
        <v>128</v>
      </c>
      <c r="C596" s="100" t="s">
        <v>134</v>
      </c>
      <c r="D596" s="65" t="s">
        <v>70</v>
      </c>
      <c r="E596" s="47">
        <v>11</v>
      </c>
      <c r="F596" s="60">
        <v>9.4827586206896548</v>
      </c>
      <c r="G596" s="47">
        <v>10</v>
      </c>
      <c r="H596" s="60">
        <v>4.8543689320388346</v>
      </c>
      <c r="I596" s="47">
        <v>21</v>
      </c>
      <c r="J596" s="60">
        <v>6.5217391304347823</v>
      </c>
    </row>
    <row r="597" spans="1:10" s="47" customFormat="1" ht="12" customHeight="1" x14ac:dyDescent="0.25">
      <c r="A597" s="59"/>
      <c r="B597" s="94"/>
      <c r="C597" s="101"/>
      <c r="D597" s="65" t="s">
        <v>67</v>
      </c>
      <c r="E597" s="47">
        <v>24</v>
      </c>
      <c r="F597" s="60">
        <v>20.689655172413794</v>
      </c>
      <c r="G597" s="47">
        <v>45</v>
      </c>
      <c r="H597" s="60">
        <v>21.844660194174757</v>
      </c>
      <c r="I597" s="47">
        <v>69</v>
      </c>
      <c r="J597" s="60">
        <v>21.428571428571427</v>
      </c>
    </row>
    <row r="598" spans="1:10" s="47" customFormat="1" ht="12" customHeight="1" x14ac:dyDescent="0.25">
      <c r="A598" s="59"/>
      <c r="B598" s="94"/>
      <c r="C598" s="101"/>
      <c r="D598" s="65" t="s">
        <v>71</v>
      </c>
      <c r="E598" s="47">
        <v>33</v>
      </c>
      <c r="F598" s="60">
        <v>28.448275862068968</v>
      </c>
      <c r="G598" s="47">
        <v>68</v>
      </c>
      <c r="H598" s="60">
        <v>33.009708737864081</v>
      </c>
      <c r="I598" s="47">
        <v>101</v>
      </c>
      <c r="J598" s="60">
        <v>31.366459627329192</v>
      </c>
    </row>
    <row r="599" spans="1:10" s="47" customFormat="1" ht="12" customHeight="1" x14ac:dyDescent="0.25">
      <c r="A599" s="59"/>
      <c r="B599" s="94"/>
      <c r="C599" s="101"/>
      <c r="D599" s="65" t="s">
        <v>72</v>
      </c>
      <c r="E599" s="47">
        <v>48</v>
      </c>
      <c r="F599" s="60">
        <v>41.379310344827587</v>
      </c>
      <c r="G599" s="47">
        <v>83</v>
      </c>
      <c r="H599" s="60">
        <v>40.291262135922331</v>
      </c>
      <c r="I599" s="47">
        <v>131</v>
      </c>
      <c r="J599" s="60">
        <v>40.683229813664596</v>
      </c>
    </row>
    <row r="600" spans="1:10" s="47" customFormat="1" ht="12" customHeight="1" x14ac:dyDescent="0.25">
      <c r="A600" s="43"/>
      <c r="B600" s="95"/>
      <c r="C600" s="99"/>
      <c r="D600" s="48" t="s">
        <v>1</v>
      </c>
      <c r="E600" s="61">
        <v>116</v>
      </c>
      <c r="F600" s="62">
        <v>100</v>
      </c>
      <c r="G600" s="61">
        <v>206</v>
      </c>
      <c r="H600" s="62">
        <v>100</v>
      </c>
      <c r="I600" s="61">
        <v>322</v>
      </c>
      <c r="J600" s="62">
        <v>100</v>
      </c>
    </row>
    <row r="601" spans="1:10" s="47" customFormat="1" ht="12" customHeight="1" x14ac:dyDescent="0.25">
      <c r="A601" s="43" t="s">
        <v>6</v>
      </c>
      <c r="B601" s="94" t="s">
        <v>127</v>
      </c>
      <c r="C601" s="100" t="s">
        <v>135</v>
      </c>
      <c r="D601" s="65" t="s">
        <v>70</v>
      </c>
      <c r="E601" s="47">
        <v>10</v>
      </c>
      <c r="F601" s="60">
        <v>8.9285714285714288</v>
      </c>
      <c r="G601" s="47">
        <v>15</v>
      </c>
      <c r="H601" s="60">
        <v>7.3529411764705888</v>
      </c>
      <c r="I601" s="47">
        <v>25</v>
      </c>
      <c r="J601" s="60">
        <v>7.9113924050632916</v>
      </c>
    </row>
    <row r="602" spans="1:10" s="47" customFormat="1" ht="12" customHeight="1" x14ac:dyDescent="0.25">
      <c r="A602" s="59"/>
      <c r="B602" s="94"/>
      <c r="C602" s="101"/>
      <c r="D602" s="65" t="s">
        <v>67</v>
      </c>
      <c r="E602" s="47">
        <v>13</v>
      </c>
      <c r="F602" s="60">
        <v>11.607142857142858</v>
      </c>
      <c r="G602" s="47">
        <v>37</v>
      </c>
      <c r="H602" s="60">
        <v>18.137254901960784</v>
      </c>
      <c r="I602" s="47">
        <v>50</v>
      </c>
      <c r="J602" s="60">
        <v>15.822784810126583</v>
      </c>
    </row>
    <row r="603" spans="1:10" s="47" customFormat="1" ht="12" customHeight="1" x14ac:dyDescent="0.25">
      <c r="A603" s="59"/>
      <c r="B603" s="94"/>
      <c r="C603" s="101"/>
      <c r="D603" s="65" t="s">
        <v>71</v>
      </c>
      <c r="E603" s="47">
        <v>39</v>
      </c>
      <c r="F603" s="60">
        <v>34.821428571428569</v>
      </c>
      <c r="G603" s="47">
        <v>70</v>
      </c>
      <c r="H603" s="60">
        <v>34.313725490196077</v>
      </c>
      <c r="I603" s="47">
        <v>109</v>
      </c>
      <c r="J603" s="60">
        <v>34.493670886075947</v>
      </c>
    </row>
    <row r="604" spans="1:10" s="47" customFormat="1" ht="12" customHeight="1" x14ac:dyDescent="0.25">
      <c r="A604" s="59"/>
      <c r="B604" s="94"/>
      <c r="C604" s="101"/>
      <c r="D604" s="65" t="s">
        <v>72</v>
      </c>
      <c r="E604" s="47">
        <v>50</v>
      </c>
      <c r="F604" s="60">
        <v>44.642857142857146</v>
      </c>
      <c r="G604" s="47">
        <v>82</v>
      </c>
      <c r="H604" s="60">
        <v>40.196078431372548</v>
      </c>
      <c r="I604" s="47">
        <v>132</v>
      </c>
      <c r="J604" s="60">
        <v>41.77215189873418</v>
      </c>
    </row>
    <row r="605" spans="1:10" s="47" customFormat="1" ht="12" customHeight="1" x14ac:dyDescent="0.25">
      <c r="A605" s="43"/>
      <c r="B605" s="95"/>
      <c r="C605" s="99"/>
      <c r="D605" s="48" t="s">
        <v>1</v>
      </c>
      <c r="E605" s="61">
        <v>112</v>
      </c>
      <c r="F605" s="62">
        <v>100</v>
      </c>
      <c r="G605" s="61">
        <v>204</v>
      </c>
      <c r="H605" s="62">
        <v>100</v>
      </c>
      <c r="I605" s="61">
        <v>316</v>
      </c>
      <c r="J605" s="62">
        <v>100</v>
      </c>
    </row>
    <row r="606" spans="1:10" s="47" customFormat="1" ht="12" customHeight="1" x14ac:dyDescent="0.25">
      <c r="A606" s="43" t="s">
        <v>7</v>
      </c>
      <c r="B606" s="94" t="s">
        <v>126</v>
      </c>
      <c r="C606" s="100" t="s">
        <v>136</v>
      </c>
      <c r="D606" s="65" t="s">
        <v>70</v>
      </c>
      <c r="E606" s="47">
        <v>14</v>
      </c>
      <c r="F606" s="60">
        <v>12.173913043478262</v>
      </c>
      <c r="G606" s="47">
        <v>23</v>
      </c>
      <c r="H606" s="60">
        <v>11.274509803921569</v>
      </c>
      <c r="I606" s="47">
        <v>37</v>
      </c>
      <c r="J606" s="60">
        <v>11.598746081504702</v>
      </c>
    </row>
    <row r="607" spans="1:10" s="47" customFormat="1" ht="12" customHeight="1" x14ac:dyDescent="0.25">
      <c r="A607" s="59"/>
      <c r="B607" s="94"/>
      <c r="C607" s="101"/>
      <c r="D607" s="65" t="s">
        <v>67</v>
      </c>
      <c r="E607" s="47">
        <v>26</v>
      </c>
      <c r="F607" s="60">
        <v>22.608695652173914</v>
      </c>
      <c r="G607" s="47">
        <v>58</v>
      </c>
      <c r="H607" s="60">
        <v>28.431372549019606</v>
      </c>
      <c r="I607" s="47">
        <v>84</v>
      </c>
      <c r="J607" s="60">
        <v>26.332288401253916</v>
      </c>
    </row>
    <row r="608" spans="1:10" s="47" customFormat="1" ht="12" customHeight="1" x14ac:dyDescent="0.25">
      <c r="A608" s="59"/>
      <c r="B608" s="94"/>
      <c r="C608" s="101"/>
      <c r="D608" s="65" t="s">
        <v>71</v>
      </c>
      <c r="E608" s="47">
        <v>27</v>
      </c>
      <c r="F608" s="60">
        <v>23.478260869565219</v>
      </c>
      <c r="G608" s="47">
        <v>63</v>
      </c>
      <c r="H608" s="60">
        <v>30.882352941176471</v>
      </c>
      <c r="I608" s="47">
        <v>90</v>
      </c>
      <c r="J608" s="60">
        <v>28.213166144200624</v>
      </c>
    </row>
    <row r="609" spans="1:10" s="47" customFormat="1" ht="12" customHeight="1" x14ac:dyDescent="0.25">
      <c r="A609" s="59"/>
      <c r="B609" s="94"/>
      <c r="C609" s="101"/>
      <c r="D609" s="65" t="s">
        <v>72</v>
      </c>
      <c r="E609" s="47">
        <v>48</v>
      </c>
      <c r="F609" s="60">
        <v>41.739130434782609</v>
      </c>
      <c r="G609" s="47">
        <v>60</v>
      </c>
      <c r="H609" s="60">
        <v>29.411764705882355</v>
      </c>
      <c r="I609" s="47">
        <v>108</v>
      </c>
      <c r="J609" s="60">
        <v>33.855799373040753</v>
      </c>
    </row>
    <row r="610" spans="1:10" s="47" customFormat="1" ht="12" customHeight="1" x14ac:dyDescent="0.25">
      <c r="A610" s="43"/>
      <c r="B610" s="95"/>
      <c r="C610" s="99"/>
      <c r="D610" s="48" t="s">
        <v>1</v>
      </c>
      <c r="E610" s="61">
        <v>115</v>
      </c>
      <c r="F610" s="62">
        <v>100</v>
      </c>
      <c r="G610" s="61">
        <v>204</v>
      </c>
      <c r="H610" s="62">
        <v>100</v>
      </c>
      <c r="I610" s="61">
        <v>319</v>
      </c>
      <c r="J610" s="62">
        <v>100</v>
      </c>
    </row>
    <row r="611" spans="1:10" s="47" customFormat="1" ht="12" customHeight="1" x14ac:dyDescent="0.25">
      <c r="A611" s="43" t="s">
        <v>8</v>
      </c>
      <c r="B611" s="94" t="s">
        <v>125</v>
      </c>
      <c r="C611" s="100" t="s">
        <v>137</v>
      </c>
      <c r="D611" s="65" t="s">
        <v>70</v>
      </c>
      <c r="E611" s="47">
        <v>7</v>
      </c>
      <c r="F611" s="60">
        <v>6.0344827586206895</v>
      </c>
      <c r="G611" s="47">
        <v>9</v>
      </c>
      <c r="H611" s="60">
        <v>4.4334975369458132</v>
      </c>
      <c r="I611" s="47">
        <v>16</v>
      </c>
      <c r="J611" s="60">
        <v>5.0156739811912221</v>
      </c>
    </row>
    <row r="612" spans="1:10" s="47" customFormat="1" ht="12" customHeight="1" x14ac:dyDescent="0.25">
      <c r="A612" s="59"/>
      <c r="B612" s="94"/>
      <c r="C612" s="101"/>
      <c r="D612" s="65" t="s">
        <v>67</v>
      </c>
      <c r="E612" s="47">
        <v>18</v>
      </c>
      <c r="F612" s="60">
        <v>15.517241379310345</v>
      </c>
      <c r="G612" s="47">
        <v>56</v>
      </c>
      <c r="H612" s="60">
        <v>27.586206896551722</v>
      </c>
      <c r="I612" s="47">
        <v>74</v>
      </c>
      <c r="J612" s="60">
        <v>23.197492163009404</v>
      </c>
    </row>
    <row r="613" spans="1:10" s="47" customFormat="1" ht="12" customHeight="1" x14ac:dyDescent="0.25">
      <c r="A613" s="59"/>
      <c r="B613" s="94"/>
      <c r="C613" s="101"/>
      <c r="D613" s="65" t="s">
        <v>71</v>
      </c>
      <c r="E613" s="47">
        <v>46</v>
      </c>
      <c r="F613" s="60">
        <v>39.655172413793103</v>
      </c>
      <c r="G613" s="47">
        <v>69</v>
      </c>
      <c r="H613" s="60">
        <v>33.990147783251231</v>
      </c>
      <c r="I613" s="47">
        <v>115</v>
      </c>
      <c r="J613" s="60">
        <v>36.050156739811911</v>
      </c>
    </row>
    <row r="614" spans="1:10" s="47" customFormat="1" ht="12" customHeight="1" x14ac:dyDescent="0.25">
      <c r="A614" s="59"/>
      <c r="B614" s="94"/>
      <c r="C614" s="101"/>
      <c r="D614" s="65" t="s">
        <v>72</v>
      </c>
      <c r="E614" s="47">
        <v>45</v>
      </c>
      <c r="F614" s="60">
        <v>38.793103448275865</v>
      </c>
      <c r="G614" s="47">
        <v>69</v>
      </c>
      <c r="H614" s="60">
        <v>33.990147783251231</v>
      </c>
      <c r="I614" s="47">
        <v>114</v>
      </c>
      <c r="J614" s="60">
        <v>35.736677115987462</v>
      </c>
    </row>
    <row r="615" spans="1:10" s="47" customFormat="1" ht="12" customHeight="1" x14ac:dyDescent="0.25">
      <c r="A615" s="63"/>
      <c r="B615" s="95"/>
      <c r="C615" s="99"/>
      <c r="D615" s="48" t="s">
        <v>1</v>
      </c>
      <c r="E615" s="61">
        <v>116</v>
      </c>
      <c r="F615" s="62">
        <v>100</v>
      </c>
      <c r="G615" s="61">
        <v>203</v>
      </c>
      <c r="H615" s="62">
        <v>100</v>
      </c>
      <c r="I615" s="61">
        <v>319</v>
      </c>
      <c r="J615" s="62">
        <v>100</v>
      </c>
    </row>
    <row r="616" spans="1:10" s="56" customFormat="1" ht="12" customHeight="1" x14ac:dyDescent="0.25">
      <c r="A616" s="73" t="s">
        <v>272</v>
      </c>
      <c r="B616" s="117" t="s">
        <v>319</v>
      </c>
      <c r="C616" s="117"/>
      <c r="D616" s="117"/>
      <c r="E616" s="117"/>
      <c r="F616" s="117"/>
      <c r="G616" s="117"/>
      <c r="H616" s="117"/>
      <c r="I616" s="117"/>
      <c r="J616" s="117"/>
    </row>
    <row r="617" spans="1:10" s="47" customFormat="1" ht="12" customHeight="1" x14ac:dyDescent="0.25">
      <c r="A617" s="43" t="s">
        <v>0</v>
      </c>
      <c r="B617" s="94" t="s">
        <v>315</v>
      </c>
      <c r="C617" s="101" t="s">
        <v>212</v>
      </c>
      <c r="D617" s="65" t="s">
        <v>70</v>
      </c>
      <c r="E617" s="60">
        <v>37</v>
      </c>
      <c r="F617" s="60">
        <v>32.173913043478258</v>
      </c>
      <c r="G617" s="47">
        <v>67</v>
      </c>
      <c r="H617" s="60">
        <v>32.211538461538467</v>
      </c>
      <c r="I617" s="47">
        <v>104</v>
      </c>
      <c r="J617" s="60">
        <v>32.198142414860683</v>
      </c>
    </row>
    <row r="618" spans="1:10" s="47" customFormat="1" ht="12" customHeight="1" x14ac:dyDescent="0.25">
      <c r="A618" s="59"/>
      <c r="B618" s="94"/>
      <c r="C618" s="101"/>
      <c r="D618" s="65" t="s">
        <v>67</v>
      </c>
      <c r="E618" s="47">
        <v>41</v>
      </c>
      <c r="F618" s="60">
        <v>35.652173913043477</v>
      </c>
      <c r="G618" s="47">
        <v>76</v>
      </c>
      <c r="H618" s="60">
        <v>36.538461538461533</v>
      </c>
      <c r="I618" s="47">
        <v>117</v>
      </c>
      <c r="J618" s="60">
        <v>36.222910216718269</v>
      </c>
    </row>
    <row r="619" spans="1:10" s="47" customFormat="1" ht="12" customHeight="1" x14ac:dyDescent="0.25">
      <c r="A619" s="59"/>
      <c r="B619" s="94"/>
      <c r="C619" s="101"/>
      <c r="D619" s="65" t="s">
        <v>71</v>
      </c>
      <c r="E619" s="47">
        <v>21</v>
      </c>
      <c r="F619" s="60">
        <v>18.260869565217391</v>
      </c>
      <c r="G619" s="47">
        <v>33</v>
      </c>
      <c r="H619" s="60">
        <v>15.865384615384615</v>
      </c>
      <c r="I619" s="47">
        <v>54</v>
      </c>
      <c r="J619" s="60">
        <v>16.718266253869967</v>
      </c>
    </row>
    <row r="620" spans="1:10" s="47" customFormat="1" ht="12" customHeight="1" x14ac:dyDescent="0.25">
      <c r="A620" s="59"/>
      <c r="B620" s="94"/>
      <c r="C620" s="101"/>
      <c r="D620" s="65" t="s">
        <v>72</v>
      </c>
      <c r="E620" s="47">
        <v>16</v>
      </c>
      <c r="F620" s="60">
        <v>13.913043478260869</v>
      </c>
      <c r="G620" s="47">
        <v>32</v>
      </c>
      <c r="H620" s="60">
        <v>15.384615384615385</v>
      </c>
      <c r="I620" s="47">
        <v>48</v>
      </c>
      <c r="J620" s="60">
        <v>14.860681114551083</v>
      </c>
    </row>
    <row r="621" spans="1:10" s="47" customFormat="1" ht="12" customHeight="1" x14ac:dyDescent="0.25">
      <c r="A621" s="43"/>
      <c r="B621" s="95"/>
      <c r="C621" s="99"/>
      <c r="D621" s="48" t="s">
        <v>1</v>
      </c>
      <c r="E621" s="61">
        <v>115</v>
      </c>
      <c r="F621" s="62">
        <v>100</v>
      </c>
      <c r="G621" s="61">
        <v>208</v>
      </c>
      <c r="H621" s="62">
        <v>100</v>
      </c>
      <c r="I621" s="61">
        <v>323</v>
      </c>
      <c r="J621" s="62">
        <v>100</v>
      </c>
    </row>
    <row r="622" spans="1:10" s="47" customFormat="1" ht="12" customHeight="1" x14ac:dyDescent="0.25">
      <c r="A622" s="43" t="s">
        <v>2</v>
      </c>
      <c r="B622" s="94" t="s">
        <v>138</v>
      </c>
      <c r="C622" s="100" t="s">
        <v>213</v>
      </c>
      <c r="D622" s="65" t="s">
        <v>70</v>
      </c>
      <c r="E622" s="47">
        <v>28</v>
      </c>
      <c r="F622" s="60">
        <v>24.561403508771928</v>
      </c>
      <c r="G622" s="47">
        <v>46</v>
      </c>
      <c r="H622" s="60">
        <v>22.330097087378643</v>
      </c>
      <c r="I622" s="47">
        <v>74</v>
      </c>
      <c r="J622" s="60">
        <v>23.125</v>
      </c>
    </row>
    <row r="623" spans="1:10" s="47" customFormat="1" ht="12" customHeight="1" x14ac:dyDescent="0.25">
      <c r="A623" s="59"/>
      <c r="B623" s="94"/>
      <c r="C623" s="101"/>
      <c r="D623" s="65" t="s">
        <v>67</v>
      </c>
      <c r="E623" s="47">
        <v>46</v>
      </c>
      <c r="F623" s="60">
        <v>40.350877192982452</v>
      </c>
      <c r="G623" s="47">
        <v>88</v>
      </c>
      <c r="H623" s="60">
        <v>42.718446601941743</v>
      </c>
      <c r="I623" s="47">
        <v>134</v>
      </c>
      <c r="J623" s="60">
        <v>41.875</v>
      </c>
    </row>
    <row r="624" spans="1:10" s="47" customFormat="1" ht="12" customHeight="1" x14ac:dyDescent="0.25">
      <c r="A624" s="59"/>
      <c r="B624" s="94"/>
      <c r="C624" s="101"/>
      <c r="D624" s="65" t="s">
        <v>71</v>
      </c>
      <c r="E624" s="47">
        <v>25</v>
      </c>
      <c r="F624" s="60">
        <v>21.929824561403507</v>
      </c>
      <c r="G624" s="47">
        <v>44</v>
      </c>
      <c r="H624" s="60">
        <v>21.359223300970871</v>
      </c>
      <c r="I624" s="47">
        <v>69</v>
      </c>
      <c r="J624" s="60">
        <v>21.5625</v>
      </c>
    </row>
    <row r="625" spans="1:10" s="47" customFormat="1" ht="12" customHeight="1" x14ac:dyDescent="0.25">
      <c r="A625" s="59"/>
      <c r="B625" s="94"/>
      <c r="C625" s="101"/>
      <c r="D625" s="65" t="s">
        <v>72</v>
      </c>
      <c r="E625" s="47">
        <v>15</v>
      </c>
      <c r="F625" s="60">
        <v>13.157894736842104</v>
      </c>
      <c r="G625" s="47">
        <v>28</v>
      </c>
      <c r="H625" s="60">
        <v>13.592233009708737</v>
      </c>
      <c r="I625" s="47">
        <v>43</v>
      </c>
      <c r="J625" s="60">
        <v>13.4375</v>
      </c>
    </row>
    <row r="626" spans="1:10" s="47" customFormat="1" ht="12" customHeight="1" x14ac:dyDescent="0.25">
      <c r="A626" s="43"/>
      <c r="B626" s="95"/>
      <c r="C626" s="99"/>
      <c r="D626" s="48" t="s">
        <v>1</v>
      </c>
      <c r="E626" s="61">
        <v>114</v>
      </c>
      <c r="F626" s="62">
        <v>100</v>
      </c>
      <c r="G626" s="61">
        <v>206</v>
      </c>
      <c r="H626" s="62">
        <v>100</v>
      </c>
      <c r="I626" s="61">
        <v>320</v>
      </c>
      <c r="J626" s="62">
        <v>100</v>
      </c>
    </row>
    <row r="627" spans="1:10" s="47" customFormat="1" ht="12" customHeight="1" x14ac:dyDescent="0.25">
      <c r="A627" s="43" t="s">
        <v>4</v>
      </c>
      <c r="B627" s="94" t="s">
        <v>139</v>
      </c>
      <c r="C627" s="100" t="s">
        <v>214</v>
      </c>
      <c r="D627" s="65" t="s">
        <v>70</v>
      </c>
      <c r="E627" s="47">
        <v>34</v>
      </c>
      <c r="F627" s="60">
        <v>30.088495575221241</v>
      </c>
      <c r="G627" s="47">
        <v>59</v>
      </c>
      <c r="H627" s="60">
        <v>28.640776699029125</v>
      </c>
      <c r="I627" s="47">
        <v>93</v>
      </c>
      <c r="J627" s="60">
        <v>29.153605015673982</v>
      </c>
    </row>
    <row r="628" spans="1:10" s="47" customFormat="1" ht="12" customHeight="1" x14ac:dyDescent="0.25">
      <c r="A628" s="59"/>
      <c r="B628" s="94"/>
      <c r="C628" s="101"/>
      <c r="D628" s="65" t="s">
        <v>67</v>
      </c>
      <c r="E628" s="47">
        <v>50</v>
      </c>
      <c r="F628" s="60">
        <v>44.247787610619469</v>
      </c>
      <c r="G628" s="47">
        <v>84</v>
      </c>
      <c r="H628" s="60">
        <v>40.776699029126213</v>
      </c>
      <c r="I628" s="47">
        <v>134</v>
      </c>
      <c r="J628" s="60">
        <v>42.006269592476492</v>
      </c>
    </row>
    <row r="629" spans="1:10" s="47" customFormat="1" ht="12" customHeight="1" x14ac:dyDescent="0.25">
      <c r="A629" s="59"/>
      <c r="B629" s="94"/>
      <c r="C629" s="101"/>
      <c r="D629" s="65" t="s">
        <v>71</v>
      </c>
      <c r="E629" s="47">
        <v>17</v>
      </c>
      <c r="F629" s="60">
        <v>15.044247787610621</v>
      </c>
      <c r="G629" s="47">
        <v>40</v>
      </c>
      <c r="H629" s="60">
        <v>19.417475728155338</v>
      </c>
      <c r="I629" s="47">
        <v>57</v>
      </c>
      <c r="J629" s="60">
        <v>17.868338557993731</v>
      </c>
    </row>
    <row r="630" spans="1:10" s="47" customFormat="1" ht="12" customHeight="1" x14ac:dyDescent="0.25">
      <c r="A630" s="59"/>
      <c r="B630" s="94"/>
      <c r="C630" s="101"/>
      <c r="D630" s="65" t="s">
        <v>72</v>
      </c>
      <c r="E630" s="47">
        <v>12</v>
      </c>
      <c r="F630" s="60">
        <v>10.619469026548673</v>
      </c>
      <c r="G630" s="47">
        <v>23</v>
      </c>
      <c r="H630" s="60">
        <v>11.165048543689322</v>
      </c>
      <c r="I630" s="47">
        <v>35</v>
      </c>
      <c r="J630" s="60">
        <v>10.9717868338558</v>
      </c>
    </row>
    <row r="631" spans="1:10" s="47" customFormat="1" ht="12" customHeight="1" x14ac:dyDescent="0.25">
      <c r="A631" s="43"/>
      <c r="B631" s="95"/>
      <c r="C631" s="99"/>
      <c r="D631" s="48" t="s">
        <v>1</v>
      </c>
      <c r="E631" s="61">
        <v>113</v>
      </c>
      <c r="F631" s="62">
        <v>100</v>
      </c>
      <c r="G631" s="61">
        <v>206</v>
      </c>
      <c r="H631" s="62">
        <v>100</v>
      </c>
      <c r="I631" s="61">
        <v>319</v>
      </c>
      <c r="J631" s="62">
        <v>100</v>
      </c>
    </row>
    <row r="632" spans="1:10" s="47" customFormat="1" ht="12" customHeight="1" x14ac:dyDescent="0.25">
      <c r="A632" s="43" t="s">
        <v>5</v>
      </c>
      <c r="B632" s="94" t="s">
        <v>316</v>
      </c>
      <c r="C632" s="100" t="s">
        <v>215</v>
      </c>
      <c r="D632" s="65" t="s">
        <v>70</v>
      </c>
      <c r="E632" s="47">
        <v>31</v>
      </c>
      <c r="F632" s="60">
        <v>27.43362831858407</v>
      </c>
      <c r="G632" s="47">
        <v>54</v>
      </c>
      <c r="H632" s="60">
        <v>26.341463414634148</v>
      </c>
      <c r="I632" s="47">
        <v>85</v>
      </c>
      <c r="J632" s="60">
        <v>26.729559748427672</v>
      </c>
    </row>
    <row r="633" spans="1:10" s="47" customFormat="1" ht="12" customHeight="1" x14ac:dyDescent="0.25">
      <c r="A633" s="59"/>
      <c r="B633" s="94"/>
      <c r="C633" s="101"/>
      <c r="D633" s="65" t="s">
        <v>67</v>
      </c>
      <c r="E633" s="47">
        <v>47</v>
      </c>
      <c r="F633" s="60">
        <v>41.592920353982301</v>
      </c>
      <c r="G633" s="47">
        <v>87</v>
      </c>
      <c r="H633" s="60">
        <v>42.439024390243901</v>
      </c>
      <c r="I633" s="47">
        <v>134</v>
      </c>
      <c r="J633" s="60">
        <v>42.138364779874216</v>
      </c>
    </row>
    <row r="634" spans="1:10" s="47" customFormat="1" ht="12" customHeight="1" x14ac:dyDescent="0.25">
      <c r="A634" s="59"/>
      <c r="B634" s="94"/>
      <c r="C634" s="101"/>
      <c r="D634" s="65" t="s">
        <v>71</v>
      </c>
      <c r="E634" s="47">
        <v>23</v>
      </c>
      <c r="F634" s="60">
        <v>20.353982300884958</v>
      </c>
      <c r="G634" s="47">
        <v>42</v>
      </c>
      <c r="H634" s="60">
        <v>20.487804878048781</v>
      </c>
      <c r="I634" s="47">
        <v>65</v>
      </c>
      <c r="J634" s="60">
        <v>20.440251572327046</v>
      </c>
    </row>
    <row r="635" spans="1:10" s="47" customFormat="1" ht="12" customHeight="1" x14ac:dyDescent="0.25">
      <c r="A635" s="59"/>
      <c r="B635" s="94"/>
      <c r="C635" s="101"/>
      <c r="D635" s="65" t="s">
        <v>72</v>
      </c>
      <c r="E635" s="47">
        <v>12</v>
      </c>
      <c r="F635" s="60">
        <v>10.619469026548673</v>
      </c>
      <c r="G635" s="47">
        <v>22</v>
      </c>
      <c r="H635" s="60">
        <v>10.731707317073171</v>
      </c>
      <c r="I635" s="47">
        <v>34</v>
      </c>
      <c r="J635" s="60">
        <v>10.691823899371069</v>
      </c>
    </row>
    <row r="636" spans="1:10" s="47" customFormat="1" ht="12" customHeight="1" x14ac:dyDescent="0.25">
      <c r="A636" s="43"/>
      <c r="B636" s="95"/>
      <c r="C636" s="99"/>
      <c r="D636" s="48" t="s">
        <v>1</v>
      </c>
      <c r="E636" s="61">
        <v>113</v>
      </c>
      <c r="F636" s="62">
        <v>100</v>
      </c>
      <c r="G636" s="61">
        <v>205</v>
      </c>
      <c r="H636" s="62">
        <v>100</v>
      </c>
      <c r="I636" s="61">
        <v>318</v>
      </c>
      <c r="J636" s="62">
        <v>100</v>
      </c>
    </row>
    <row r="637" spans="1:10" s="47" customFormat="1" ht="12" customHeight="1" x14ac:dyDescent="0.25">
      <c r="A637" s="43" t="s">
        <v>6</v>
      </c>
      <c r="B637" s="94" t="s">
        <v>140</v>
      </c>
      <c r="C637" s="100" t="s">
        <v>216</v>
      </c>
      <c r="D637" s="65" t="s">
        <v>70</v>
      </c>
      <c r="E637" s="47">
        <v>36</v>
      </c>
      <c r="F637" s="60">
        <v>32.142857142857146</v>
      </c>
      <c r="G637" s="47">
        <v>67</v>
      </c>
      <c r="H637" s="60">
        <v>32.843137254901961</v>
      </c>
      <c r="I637" s="47">
        <v>103</v>
      </c>
      <c r="J637" s="60">
        <v>32.594936708860764</v>
      </c>
    </row>
    <row r="638" spans="1:10" s="47" customFormat="1" ht="12" customHeight="1" x14ac:dyDescent="0.25">
      <c r="A638" s="59"/>
      <c r="B638" s="94"/>
      <c r="C638" s="101"/>
      <c r="D638" s="65" t="s">
        <v>67</v>
      </c>
      <c r="E638" s="47">
        <v>45</v>
      </c>
      <c r="F638" s="60">
        <v>40.178571428571431</v>
      </c>
      <c r="G638" s="47">
        <v>92</v>
      </c>
      <c r="H638" s="60">
        <v>45.098039215686278</v>
      </c>
      <c r="I638" s="47">
        <v>137</v>
      </c>
      <c r="J638" s="60">
        <v>43.35443037974683</v>
      </c>
    </row>
    <row r="639" spans="1:10" s="47" customFormat="1" ht="12" customHeight="1" x14ac:dyDescent="0.25">
      <c r="A639" s="59"/>
      <c r="B639" s="94"/>
      <c r="C639" s="101"/>
      <c r="D639" s="65" t="s">
        <v>71</v>
      </c>
      <c r="E639" s="47">
        <v>20</v>
      </c>
      <c r="F639" s="60">
        <v>17.857142857142858</v>
      </c>
      <c r="G639" s="47">
        <v>27</v>
      </c>
      <c r="H639" s="60">
        <v>13.23529411764706</v>
      </c>
      <c r="I639" s="47">
        <v>47</v>
      </c>
      <c r="J639" s="60">
        <v>14.873417721518987</v>
      </c>
    </row>
    <row r="640" spans="1:10" s="47" customFormat="1" ht="12" customHeight="1" x14ac:dyDescent="0.25">
      <c r="A640" s="59"/>
      <c r="B640" s="94"/>
      <c r="C640" s="101"/>
      <c r="D640" s="65" t="s">
        <v>72</v>
      </c>
      <c r="E640" s="47">
        <v>11</v>
      </c>
      <c r="F640" s="60">
        <v>9.8214285714285712</v>
      </c>
      <c r="G640" s="47">
        <v>18</v>
      </c>
      <c r="H640" s="60">
        <v>8.8235294117647065</v>
      </c>
      <c r="I640" s="47">
        <v>29</v>
      </c>
      <c r="J640" s="60">
        <v>9.1772151898734187</v>
      </c>
    </row>
    <row r="641" spans="1:10" s="47" customFormat="1" ht="12" customHeight="1" x14ac:dyDescent="0.25">
      <c r="A641" s="63"/>
      <c r="B641" s="95"/>
      <c r="C641" s="99"/>
      <c r="D641" s="48" t="s">
        <v>1</v>
      </c>
      <c r="E641" s="61">
        <v>112</v>
      </c>
      <c r="F641" s="62">
        <v>100</v>
      </c>
      <c r="G641" s="61">
        <v>204</v>
      </c>
      <c r="H641" s="62">
        <v>100</v>
      </c>
      <c r="I641" s="61">
        <v>316</v>
      </c>
      <c r="J641" s="62">
        <v>100</v>
      </c>
    </row>
    <row r="642" spans="1:10" s="56" customFormat="1" ht="12" customHeight="1" x14ac:dyDescent="0.25">
      <c r="A642" s="64" t="s">
        <v>274</v>
      </c>
      <c r="B642" s="97" t="s">
        <v>275</v>
      </c>
      <c r="C642" s="97"/>
      <c r="D642" s="97"/>
      <c r="E642" s="97"/>
      <c r="F642" s="97"/>
      <c r="G642" s="97"/>
      <c r="H642" s="97"/>
      <c r="I642" s="97"/>
      <c r="J642" s="97"/>
    </row>
    <row r="643" spans="1:10" s="47" customFormat="1" ht="12" customHeight="1" x14ac:dyDescent="0.25">
      <c r="A643" s="43" t="s">
        <v>0</v>
      </c>
      <c r="B643" s="94" t="s">
        <v>141</v>
      </c>
      <c r="C643" s="84" t="s">
        <v>145</v>
      </c>
      <c r="D643" s="65" t="s">
        <v>70</v>
      </c>
      <c r="E643" s="60">
        <v>42</v>
      </c>
      <c r="F643" s="60">
        <v>36.521739130434781</v>
      </c>
      <c r="G643" s="47">
        <v>71</v>
      </c>
      <c r="H643" s="60">
        <v>34.134615384615387</v>
      </c>
      <c r="I643" s="47">
        <v>113</v>
      </c>
      <c r="J643" s="60">
        <v>34.984520123839005</v>
      </c>
    </row>
    <row r="644" spans="1:10" s="47" customFormat="1" ht="12" customHeight="1" x14ac:dyDescent="0.25">
      <c r="A644" s="59"/>
      <c r="B644" s="94"/>
      <c r="C644" s="69"/>
      <c r="D644" s="65" t="s">
        <v>67</v>
      </c>
      <c r="E644" s="47">
        <v>42</v>
      </c>
      <c r="F644" s="60">
        <v>36.521739130434781</v>
      </c>
      <c r="G644" s="47">
        <v>87</v>
      </c>
      <c r="H644" s="60">
        <v>41.82692307692308</v>
      </c>
      <c r="I644" s="47">
        <v>129</v>
      </c>
      <c r="J644" s="60">
        <v>39.93808049535604</v>
      </c>
    </row>
    <row r="645" spans="1:10" s="47" customFormat="1" ht="12" customHeight="1" x14ac:dyDescent="0.25">
      <c r="A645" s="59"/>
      <c r="B645" s="94"/>
      <c r="C645" s="69"/>
      <c r="D645" s="65" t="s">
        <v>71</v>
      </c>
      <c r="E645" s="47">
        <v>27</v>
      </c>
      <c r="F645" s="60">
        <v>23.478260869565219</v>
      </c>
      <c r="G645" s="47">
        <v>39</v>
      </c>
      <c r="H645" s="60">
        <v>18.75</v>
      </c>
      <c r="I645" s="47">
        <v>66</v>
      </c>
      <c r="J645" s="60">
        <v>20.433436532507741</v>
      </c>
    </row>
    <row r="646" spans="1:10" s="47" customFormat="1" ht="12" customHeight="1" x14ac:dyDescent="0.25">
      <c r="A646" s="59"/>
      <c r="B646" s="94"/>
      <c r="C646" s="69"/>
      <c r="D646" s="65" t="s">
        <v>72</v>
      </c>
      <c r="E646" s="47">
        <v>4</v>
      </c>
      <c r="F646" s="60">
        <v>3.4782608695652173</v>
      </c>
      <c r="G646" s="47">
        <v>11</v>
      </c>
      <c r="H646" s="60">
        <v>5.2884615384615383</v>
      </c>
      <c r="I646" s="47">
        <v>15</v>
      </c>
      <c r="J646" s="60">
        <v>4.643962848297214</v>
      </c>
    </row>
    <row r="647" spans="1:10" s="47" customFormat="1" ht="12" customHeight="1" x14ac:dyDescent="0.25">
      <c r="A647" s="43"/>
      <c r="B647" s="95"/>
      <c r="C647" s="71"/>
      <c r="D647" s="48" t="s">
        <v>1</v>
      </c>
      <c r="E647" s="61">
        <v>115</v>
      </c>
      <c r="F647" s="62">
        <v>100</v>
      </c>
      <c r="G647" s="61">
        <v>208</v>
      </c>
      <c r="H647" s="62">
        <v>100</v>
      </c>
      <c r="I647" s="61">
        <v>323</v>
      </c>
      <c r="J647" s="62">
        <v>100</v>
      </c>
    </row>
    <row r="648" spans="1:10" s="47" customFormat="1" ht="12" customHeight="1" x14ac:dyDescent="0.25">
      <c r="A648" s="43" t="s">
        <v>2</v>
      </c>
      <c r="B648" s="96" t="s">
        <v>317</v>
      </c>
      <c r="C648" s="84" t="s">
        <v>146</v>
      </c>
      <c r="D648" s="65" t="s">
        <v>70</v>
      </c>
      <c r="E648" s="47">
        <v>0</v>
      </c>
      <c r="F648" s="60">
        <v>0</v>
      </c>
      <c r="G648" s="47">
        <v>4</v>
      </c>
      <c r="H648" s="60">
        <v>1.932367149758454</v>
      </c>
      <c r="I648" s="47">
        <v>4</v>
      </c>
      <c r="J648" s="60">
        <v>1.2422360248447204</v>
      </c>
    </row>
    <row r="649" spans="1:10" s="47" customFormat="1" ht="12" customHeight="1" x14ac:dyDescent="0.25">
      <c r="A649" s="59"/>
      <c r="B649" s="94"/>
      <c r="C649" s="69"/>
      <c r="D649" s="65" t="s">
        <v>67</v>
      </c>
      <c r="E649" s="47">
        <v>23</v>
      </c>
      <c r="F649" s="60">
        <v>20</v>
      </c>
      <c r="G649" s="47">
        <v>23</v>
      </c>
      <c r="H649" s="60">
        <v>11.111111111111111</v>
      </c>
      <c r="I649" s="47">
        <v>46</v>
      </c>
      <c r="J649" s="60">
        <v>14.285714285714285</v>
      </c>
    </row>
    <row r="650" spans="1:10" s="47" customFormat="1" ht="12" customHeight="1" x14ac:dyDescent="0.25">
      <c r="A650" s="59"/>
      <c r="B650" s="94"/>
      <c r="C650" s="69"/>
      <c r="D650" s="65" t="s">
        <v>71</v>
      </c>
      <c r="E650" s="47">
        <v>46</v>
      </c>
      <c r="F650" s="60">
        <v>40</v>
      </c>
      <c r="G650" s="47">
        <v>70</v>
      </c>
      <c r="H650" s="60">
        <v>33.816425120772948</v>
      </c>
      <c r="I650" s="47">
        <v>116</v>
      </c>
      <c r="J650" s="60">
        <v>36.024844720496894</v>
      </c>
    </row>
    <row r="651" spans="1:10" s="47" customFormat="1" ht="12" customHeight="1" x14ac:dyDescent="0.25">
      <c r="A651" s="59"/>
      <c r="B651" s="94"/>
      <c r="C651" s="69"/>
      <c r="D651" s="65" t="s">
        <v>72</v>
      </c>
      <c r="E651" s="47">
        <v>46</v>
      </c>
      <c r="F651" s="60">
        <v>40</v>
      </c>
      <c r="G651" s="47">
        <v>110</v>
      </c>
      <c r="H651" s="60">
        <v>53.140096618357489</v>
      </c>
      <c r="I651" s="47">
        <v>156</v>
      </c>
      <c r="J651" s="60">
        <v>48.447204968944099</v>
      </c>
    </row>
    <row r="652" spans="1:10" s="47" customFormat="1" ht="12" customHeight="1" x14ac:dyDescent="0.25">
      <c r="A652" s="43"/>
      <c r="B652" s="95"/>
      <c r="C652" s="71"/>
      <c r="D652" s="48" t="s">
        <v>1</v>
      </c>
      <c r="E652" s="61">
        <v>115</v>
      </c>
      <c r="F652" s="62">
        <v>100</v>
      </c>
      <c r="G652" s="61">
        <v>207</v>
      </c>
      <c r="H652" s="62">
        <v>100</v>
      </c>
      <c r="I652" s="61">
        <v>322</v>
      </c>
      <c r="J652" s="62">
        <v>100</v>
      </c>
    </row>
    <row r="653" spans="1:10" s="47" customFormat="1" ht="12" customHeight="1" x14ac:dyDescent="0.25">
      <c r="A653" s="43" t="s">
        <v>4</v>
      </c>
      <c r="B653" s="96" t="s">
        <v>142</v>
      </c>
      <c r="C653" s="84" t="s">
        <v>147</v>
      </c>
      <c r="D653" s="65" t="s">
        <v>70</v>
      </c>
      <c r="E653" s="47">
        <v>4</v>
      </c>
      <c r="F653" s="60">
        <v>3.4782608695652173</v>
      </c>
      <c r="G653" s="47">
        <v>1</v>
      </c>
      <c r="H653" s="60">
        <v>0.48780487804878048</v>
      </c>
      <c r="I653" s="47">
        <v>5</v>
      </c>
      <c r="J653" s="60">
        <v>1.5625</v>
      </c>
    </row>
    <row r="654" spans="1:10" s="47" customFormat="1" ht="12" customHeight="1" x14ac:dyDescent="0.25">
      <c r="A654" s="59"/>
      <c r="B654" s="94"/>
      <c r="C654" s="69"/>
      <c r="D654" s="65" t="s">
        <v>67</v>
      </c>
      <c r="E654" s="47">
        <v>18</v>
      </c>
      <c r="F654" s="60">
        <v>15.65217391304348</v>
      </c>
      <c r="G654" s="47">
        <v>24</v>
      </c>
      <c r="H654" s="60">
        <v>11.707317073170733</v>
      </c>
      <c r="I654" s="47">
        <v>42</v>
      </c>
      <c r="J654" s="60">
        <v>13.125</v>
      </c>
    </row>
    <row r="655" spans="1:10" s="47" customFormat="1" ht="12" customHeight="1" x14ac:dyDescent="0.25">
      <c r="A655" s="59"/>
      <c r="B655" s="94"/>
      <c r="C655" s="69"/>
      <c r="D655" s="65" t="s">
        <v>71</v>
      </c>
      <c r="E655" s="47">
        <v>39</v>
      </c>
      <c r="F655" s="60">
        <v>33.913043478260867</v>
      </c>
      <c r="G655" s="47">
        <v>74</v>
      </c>
      <c r="H655" s="60">
        <v>36.097560975609753</v>
      </c>
      <c r="I655" s="47">
        <v>113</v>
      </c>
      <c r="J655" s="60">
        <v>35.3125</v>
      </c>
    </row>
    <row r="656" spans="1:10" s="47" customFormat="1" ht="12" customHeight="1" x14ac:dyDescent="0.25">
      <c r="A656" s="59"/>
      <c r="B656" s="94"/>
      <c r="C656" s="69"/>
      <c r="D656" s="65" t="s">
        <v>72</v>
      </c>
      <c r="E656" s="47">
        <v>54</v>
      </c>
      <c r="F656" s="60">
        <v>46.956521739130437</v>
      </c>
      <c r="G656" s="47">
        <v>106</v>
      </c>
      <c r="H656" s="60">
        <v>51.707317073170735</v>
      </c>
      <c r="I656" s="47">
        <v>160</v>
      </c>
      <c r="J656" s="60">
        <v>50</v>
      </c>
    </row>
    <row r="657" spans="1:10" s="47" customFormat="1" ht="12" customHeight="1" x14ac:dyDescent="0.25">
      <c r="A657" s="43"/>
      <c r="B657" s="95"/>
      <c r="C657" s="71"/>
      <c r="D657" s="48" t="s">
        <v>1</v>
      </c>
      <c r="E657" s="61">
        <v>115</v>
      </c>
      <c r="F657" s="62">
        <v>100</v>
      </c>
      <c r="G657" s="61">
        <v>205</v>
      </c>
      <c r="H657" s="62">
        <v>100</v>
      </c>
      <c r="I657" s="61">
        <v>320</v>
      </c>
      <c r="J657" s="62">
        <v>100</v>
      </c>
    </row>
    <row r="658" spans="1:10" s="47" customFormat="1" ht="12" customHeight="1" x14ac:dyDescent="0.25">
      <c r="A658" s="43" t="s">
        <v>5</v>
      </c>
      <c r="B658" s="96" t="s">
        <v>143</v>
      </c>
      <c r="C658" s="84" t="s">
        <v>148</v>
      </c>
      <c r="D658" s="65" t="s">
        <v>70</v>
      </c>
      <c r="E658" s="47">
        <v>14</v>
      </c>
      <c r="F658" s="60">
        <v>12.173913043478262</v>
      </c>
      <c r="G658" s="47">
        <v>12</v>
      </c>
      <c r="H658" s="60">
        <v>5.8823529411764701</v>
      </c>
      <c r="I658" s="47">
        <v>26</v>
      </c>
      <c r="J658" s="60">
        <v>8.1504702194357357</v>
      </c>
    </row>
    <row r="659" spans="1:10" s="47" customFormat="1" ht="12" customHeight="1" x14ac:dyDescent="0.25">
      <c r="A659" s="59"/>
      <c r="B659" s="94"/>
      <c r="C659" s="69"/>
      <c r="D659" s="65" t="s">
        <v>67</v>
      </c>
      <c r="E659" s="47">
        <v>21</v>
      </c>
      <c r="F659" s="60">
        <v>18.260869565217391</v>
      </c>
      <c r="G659" s="47">
        <v>29</v>
      </c>
      <c r="H659" s="60">
        <v>14.215686274509803</v>
      </c>
      <c r="I659" s="47">
        <v>50</v>
      </c>
      <c r="J659" s="60">
        <v>15.673981191222571</v>
      </c>
    </row>
    <row r="660" spans="1:10" s="47" customFormat="1" ht="12" customHeight="1" x14ac:dyDescent="0.25">
      <c r="A660" s="59"/>
      <c r="B660" s="94"/>
      <c r="C660" s="69"/>
      <c r="D660" s="65" t="s">
        <v>71</v>
      </c>
      <c r="E660" s="47">
        <v>39</v>
      </c>
      <c r="F660" s="60">
        <v>33.913043478260867</v>
      </c>
      <c r="G660" s="47">
        <v>79</v>
      </c>
      <c r="H660" s="60">
        <v>38.725490196078432</v>
      </c>
      <c r="I660" s="47">
        <v>118</v>
      </c>
      <c r="J660" s="60">
        <v>36.990595611285265</v>
      </c>
    </row>
    <row r="661" spans="1:10" s="47" customFormat="1" ht="12" customHeight="1" x14ac:dyDescent="0.25">
      <c r="A661" s="59"/>
      <c r="B661" s="94"/>
      <c r="C661" s="69"/>
      <c r="D661" s="65" t="s">
        <v>72</v>
      </c>
      <c r="E661" s="47">
        <v>41</v>
      </c>
      <c r="F661" s="60">
        <v>35.652173913043477</v>
      </c>
      <c r="G661" s="47">
        <v>84</v>
      </c>
      <c r="H661" s="60">
        <v>41.17647058823529</v>
      </c>
      <c r="I661" s="47">
        <v>125</v>
      </c>
      <c r="J661" s="60">
        <v>39.184952978056423</v>
      </c>
    </row>
    <row r="662" spans="1:10" s="47" customFormat="1" ht="12" customHeight="1" x14ac:dyDescent="0.25">
      <c r="A662" s="43"/>
      <c r="B662" s="95"/>
      <c r="C662" s="71"/>
      <c r="D662" s="48" t="s">
        <v>1</v>
      </c>
      <c r="E662" s="61">
        <v>115</v>
      </c>
      <c r="F662" s="62">
        <v>100</v>
      </c>
      <c r="G662" s="61">
        <v>204</v>
      </c>
      <c r="H662" s="62">
        <v>100</v>
      </c>
      <c r="I662" s="61">
        <v>319</v>
      </c>
      <c r="J662" s="62">
        <v>100</v>
      </c>
    </row>
    <row r="663" spans="1:10" s="47" customFormat="1" ht="12" customHeight="1" x14ac:dyDescent="0.25">
      <c r="A663" s="43" t="s">
        <v>6</v>
      </c>
      <c r="B663" s="94" t="s">
        <v>144</v>
      </c>
      <c r="C663" s="84" t="s">
        <v>149</v>
      </c>
      <c r="D663" s="65" t="s">
        <v>70</v>
      </c>
      <c r="E663" s="47">
        <v>2</v>
      </c>
      <c r="F663" s="60">
        <v>1.7543859649122806</v>
      </c>
      <c r="G663" s="47">
        <v>6</v>
      </c>
      <c r="H663" s="60">
        <v>2.912621359223301</v>
      </c>
      <c r="I663" s="47">
        <v>8</v>
      </c>
      <c r="J663" s="60">
        <v>2.5</v>
      </c>
    </row>
    <row r="664" spans="1:10" s="47" customFormat="1" ht="12" customHeight="1" x14ac:dyDescent="0.25">
      <c r="A664" s="59"/>
      <c r="B664" s="94"/>
      <c r="C664" s="69"/>
      <c r="D664" s="65" t="s">
        <v>67</v>
      </c>
      <c r="E664" s="47">
        <v>21</v>
      </c>
      <c r="F664" s="60">
        <v>18.421052631578945</v>
      </c>
      <c r="G664" s="47">
        <v>26</v>
      </c>
      <c r="H664" s="60">
        <v>12.621359223300971</v>
      </c>
      <c r="I664" s="47">
        <v>47</v>
      </c>
      <c r="J664" s="60">
        <v>14.6875</v>
      </c>
    </row>
    <row r="665" spans="1:10" s="47" customFormat="1" ht="12" customHeight="1" x14ac:dyDescent="0.25">
      <c r="A665" s="59"/>
      <c r="B665" s="94"/>
      <c r="C665" s="69"/>
      <c r="D665" s="65" t="s">
        <v>71</v>
      </c>
      <c r="E665" s="47">
        <v>45</v>
      </c>
      <c r="F665" s="60">
        <v>39.473684210526315</v>
      </c>
      <c r="G665" s="47">
        <v>85</v>
      </c>
      <c r="H665" s="60">
        <v>41.262135922330096</v>
      </c>
      <c r="I665" s="47">
        <v>130</v>
      </c>
      <c r="J665" s="60">
        <v>40.625</v>
      </c>
    </row>
    <row r="666" spans="1:10" s="47" customFormat="1" ht="12" customHeight="1" x14ac:dyDescent="0.25">
      <c r="A666" s="59"/>
      <c r="B666" s="94"/>
      <c r="C666" s="69"/>
      <c r="D666" s="65" t="s">
        <v>72</v>
      </c>
      <c r="E666" s="47">
        <v>46</v>
      </c>
      <c r="F666" s="60">
        <v>40.350877192982452</v>
      </c>
      <c r="G666" s="47">
        <v>89</v>
      </c>
      <c r="H666" s="60">
        <v>43.203883495145625</v>
      </c>
      <c r="I666" s="47">
        <v>135</v>
      </c>
      <c r="J666" s="60">
        <v>42.1875</v>
      </c>
    </row>
    <row r="667" spans="1:10" s="47" customFormat="1" ht="12" customHeight="1" x14ac:dyDescent="0.25">
      <c r="A667" s="63"/>
      <c r="B667" s="95"/>
      <c r="C667" s="71"/>
      <c r="D667" s="48" t="s">
        <v>1</v>
      </c>
      <c r="E667" s="61">
        <v>114</v>
      </c>
      <c r="F667" s="62">
        <v>100</v>
      </c>
      <c r="G667" s="61">
        <v>206</v>
      </c>
      <c r="H667" s="62">
        <v>100</v>
      </c>
      <c r="I667" s="61">
        <v>320</v>
      </c>
      <c r="J667" s="62">
        <v>100</v>
      </c>
    </row>
    <row r="668" spans="1:10" s="56" customFormat="1" ht="12" customHeight="1" x14ac:dyDescent="0.25">
      <c r="A668" s="64" t="s">
        <v>299</v>
      </c>
      <c r="B668" s="97" t="s">
        <v>318</v>
      </c>
      <c r="C668" s="97"/>
      <c r="D668" s="97"/>
      <c r="E668" s="97"/>
      <c r="F668" s="97"/>
      <c r="G668" s="97"/>
      <c r="H668" s="97"/>
      <c r="I668" s="97"/>
      <c r="J668" s="97"/>
    </row>
    <row r="669" spans="1:10" s="47" customFormat="1" ht="12" customHeight="1" x14ac:dyDescent="0.25">
      <c r="A669" s="59"/>
      <c r="C669" s="68" t="s">
        <v>195</v>
      </c>
      <c r="D669" s="65" t="s">
        <v>49</v>
      </c>
      <c r="E669" s="60">
        <v>26</v>
      </c>
      <c r="F669" s="60">
        <v>22.608695652173914</v>
      </c>
      <c r="G669" s="47">
        <v>26</v>
      </c>
      <c r="H669" s="60">
        <v>12.5</v>
      </c>
      <c r="I669" s="47">
        <v>52</v>
      </c>
      <c r="J669" s="60">
        <v>16.099071207430342</v>
      </c>
    </row>
    <row r="670" spans="1:10" s="47" customFormat="1" ht="12" customHeight="1" x14ac:dyDescent="0.25">
      <c r="A670" s="59"/>
      <c r="C670" s="69"/>
      <c r="D670" s="65" t="s">
        <v>50</v>
      </c>
      <c r="E670" s="47">
        <v>89</v>
      </c>
      <c r="F670" s="60">
        <v>77.391304347826079</v>
      </c>
      <c r="G670" s="47">
        <v>182</v>
      </c>
      <c r="H670" s="60">
        <v>87.5</v>
      </c>
      <c r="I670" s="47">
        <v>271</v>
      </c>
      <c r="J670" s="60">
        <v>83.900928792569658</v>
      </c>
    </row>
    <row r="671" spans="1:10" s="47" customFormat="1" ht="12" customHeight="1" x14ac:dyDescent="0.25">
      <c r="A671" s="43"/>
      <c r="B671" s="61"/>
      <c r="C671" s="71"/>
      <c r="D671" s="48" t="s">
        <v>1</v>
      </c>
      <c r="E671" s="61">
        <v>115</v>
      </c>
      <c r="F671" s="62">
        <v>100</v>
      </c>
      <c r="G671" s="61">
        <v>208</v>
      </c>
      <c r="H671" s="62">
        <v>100</v>
      </c>
      <c r="I671" s="61">
        <v>323</v>
      </c>
      <c r="J671" s="62">
        <v>100</v>
      </c>
    </row>
    <row r="672" spans="1:10" s="56" customFormat="1" ht="12" customHeight="1" x14ac:dyDescent="0.25">
      <c r="A672" s="41"/>
      <c r="B672" s="97" t="s">
        <v>339</v>
      </c>
      <c r="C672" s="97"/>
      <c r="D672" s="97"/>
      <c r="E672" s="97"/>
      <c r="F672" s="97"/>
      <c r="G672" s="97"/>
      <c r="H672" s="97"/>
      <c r="I672" s="97"/>
      <c r="J672" s="97"/>
    </row>
    <row r="673" spans="1:10" s="47" customFormat="1" ht="12" customHeight="1" x14ac:dyDescent="0.25">
      <c r="A673" s="43" t="s">
        <v>2</v>
      </c>
      <c r="B673" s="94" t="s">
        <v>154</v>
      </c>
      <c r="C673" s="69" t="s">
        <v>151</v>
      </c>
      <c r="D673" s="65">
        <v>0</v>
      </c>
      <c r="E673" s="60">
        <v>5</v>
      </c>
      <c r="F673" s="60">
        <v>5.6818181818181817</v>
      </c>
      <c r="G673" s="47">
        <v>9</v>
      </c>
      <c r="H673" s="60">
        <v>5.202312138728324</v>
      </c>
      <c r="I673" s="47">
        <v>14</v>
      </c>
      <c r="J673" s="60">
        <v>5.3639846743295019</v>
      </c>
    </row>
    <row r="674" spans="1:10" s="47" customFormat="1" ht="12" customHeight="1" x14ac:dyDescent="0.25">
      <c r="A674" s="59"/>
      <c r="B674" s="94"/>
      <c r="C674" s="69"/>
      <c r="D674" s="65">
        <v>1</v>
      </c>
      <c r="E674" s="47">
        <v>18</v>
      </c>
      <c r="F674" s="60">
        <v>20.454545454545457</v>
      </c>
      <c r="G674" s="47">
        <v>33</v>
      </c>
      <c r="H674" s="60">
        <v>19.075144508670519</v>
      </c>
      <c r="I674" s="47">
        <v>51</v>
      </c>
      <c r="J674" s="60">
        <v>19.540229885057471</v>
      </c>
    </row>
    <row r="675" spans="1:10" s="47" customFormat="1" ht="12" customHeight="1" x14ac:dyDescent="0.25">
      <c r="A675" s="59"/>
      <c r="B675" s="94"/>
      <c r="C675" s="69"/>
      <c r="D675" s="65">
        <v>2</v>
      </c>
      <c r="E675" s="47">
        <v>15</v>
      </c>
      <c r="F675" s="60">
        <v>17.045454545454543</v>
      </c>
      <c r="G675" s="47">
        <v>45</v>
      </c>
      <c r="H675" s="60">
        <v>26.011560693641616</v>
      </c>
      <c r="I675" s="47">
        <v>60</v>
      </c>
      <c r="J675" s="60">
        <v>22.988505747126435</v>
      </c>
    </row>
    <row r="676" spans="1:10" s="47" customFormat="1" ht="12" customHeight="1" x14ac:dyDescent="0.25">
      <c r="A676" s="59"/>
      <c r="B676" s="94"/>
      <c r="C676" s="69"/>
      <c r="D676" s="65">
        <v>3</v>
      </c>
      <c r="E676" s="47">
        <v>14</v>
      </c>
      <c r="F676" s="60">
        <v>15.909090909090908</v>
      </c>
      <c r="G676" s="47">
        <v>22</v>
      </c>
      <c r="H676" s="60">
        <v>12.716763005780345</v>
      </c>
      <c r="I676" s="47">
        <v>36</v>
      </c>
      <c r="J676" s="60">
        <v>13.793103448275861</v>
      </c>
    </row>
    <row r="677" spans="1:10" s="47" customFormat="1" ht="12" customHeight="1" x14ac:dyDescent="0.25">
      <c r="A677" s="59"/>
      <c r="B677" s="94"/>
      <c r="C677" s="69"/>
      <c r="D677" s="65">
        <v>4</v>
      </c>
      <c r="E677" s="47">
        <v>8</v>
      </c>
      <c r="F677" s="60">
        <v>9.0909090909090917</v>
      </c>
      <c r="G677" s="47">
        <v>14</v>
      </c>
      <c r="H677" s="60">
        <v>8.0924855491329488</v>
      </c>
      <c r="I677" s="47">
        <v>22</v>
      </c>
      <c r="J677" s="60">
        <v>8.4291187739463602</v>
      </c>
    </row>
    <row r="678" spans="1:10" s="47" customFormat="1" ht="12" customHeight="1" x14ac:dyDescent="0.25">
      <c r="A678" s="59"/>
      <c r="B678" s="94"/>
      <c r="C678" s="69"/>
      <c r="D678" s="65">
        <v>5</v>
      </c>
      <c r="E678" s="47">
        <v>10</v>
      </c>
      <c r="F678" s="60">
        <v>11.363636363636363</v>
      </c>
      <c r="G678" s="47">
        <v>19</v>
      </c>
      <c r="H678" s="60">
        <v>10.982658959537572</v>
      </c>
      <c r="I678" s="47">
        <v>29</v>
      </c>
      <c r="J678" s="60">
        <v>11.111111111111111</v>
      </c>
    </row>
    <row r="679" spans="1:10" s="47" customFormat="1" ht="12" customHeight="1" x14ac:dyDescent="0.25">
      <c r="A679" s="59"/>
      <c r="B679" s="94"/>
      <c r="C679" s="69"/>
      <c r="D679" s="65">
        <v>6</v>
      </c>
      <c r="E679" s="47">
        <v>2</v>
      </c>
      <c r="F679" s="60">
        <v>2.2727272727272729</v>
      </c>
      <c r="G679" s="47">
        <v>5</v>
      </c>
      <c r="H679" s="60">
        <v>2.8901734104046244</v>
      </c>
      <c r="I679" s="47">
        <v>7</v>
      </c>
      <c r="J679" s="60">
        <v>2.6819923371647509</v>
      </c>
    </row>
    <row r="680" spans="1:10" s="47" customFormat="1" ht="12" customHeight="1" x14ac:dyDescent="0.25">
      <c r="A680" s="59"/>
      <c r="B680" s="94"/>
      <c r="C680" s="69"/>
      <c r="D680" s="65">
        <v>7</v>
      </c>
      <c r="E680" s="47">
        <v>4</v>
      </c>
      <c r="F680" s="60">
        <v>4.5454545454545459</v>
      </c>
      <c r="G680" s="47">
        <v>3</v>
      </c>
      <c r="H680" s="60">
        <v>1.7341040462427744</v>
      </c>
      <c r="I680" s="47">
        <v>7</v>
      </c>
      <c r="J680" s="60">
        <v>2.6819923371647509</v>
      </c>
    </row>
    <row r="681" spans="1:10" s="47" customFormat="1" ht="12" customHeight="1" x14ac:dyDescent="0.25">
      <c r="A681" s="59"/>
      <c r="B681" s="94"/>
      <c r="C681" s="69"/>
      <c r="D681" s="65">
        <v>8</v>
      </c>
      <c r="E681" s="47">
        <v>2</v>
      </c>
      <c r="F681" s="60">
        <v>2.2727272727272729</v>
      </c>
      <c r="G681" s="47">
        <v>2</v>
      </c>
      <c r="H681" s="60">
        <v>1.1560693641618496</v>
      </c>
      <c r="I681" s="47">
        <v>4</v>
      </c>
      <c r="J681" s="60">
        <v>1.5325670498084289</v>
      </c>
    </row>
    <row r="682" spans="1:10" s="47" customFormat="1" ht="12" customHeight="1" x14ac:dyDescent="0.25">
      <c r="A682" s="59"/>
      <c r="B682" s="94"/>
      <c r="C682" s="69"/>
      <c r="D682" s="65">
        <v>9</v>
      </c>
      <c r="E682" s="47">
        <v>0</v>
      </c>
      <c r="F682" s="60">
        <v>0</v>
      </c>
      <c r="G682" s="47">
        <v>2</v>
      </c>
      <c r="H682" s="60">
        <v>1.1560693641618496</v>
      </c>
      <c r="I682" s="47">
        <v>2</v>
      </c>
      <c r="J682" s="60">
        <v>0.76628352490421447</v>
      </c>
    </row>
    <row r="683" spans="1:10" s="47" customFormat="1" ht="12" customHeight="1" x14ac:dyDescent="0.25">
      <c r="A683" s="59"/>
      <c r="B683" s="94"/>
      <c r="C683" s="69"/>
      <c r="D683" s="65">
        <v>10</v>
      </c>
      <c r="E683" s="47">
        <v>5</v>
      </c>
      <c r="F683" s="60">
        <v>5.6818181818181817</v>
      </c>
      <c r="G683" s="47">
        <v>10</v>
      </c>
      <c r="H683" s="60">
        <v>5.7803468208092488</v>
      </c>
      <c r="I683" s="47">
        <v>15</v>
      </c>
      <c r="J683" s="60">
        <v>5.7471264367816088</v>
      </c>
    </row>
    <row r="684" spans="1:10" s="47" customFormat="1" ht="12" customHeight="1" x14ac:dyDescent="0.25">
      <c r="A684" s="59"/>
      <c r="B684" s="94"/>
      <c r="C684" s="69"/>
      <c r="D684" s="65" t="s">
        <v>150</v>
      </c>
      <c r="E684" s="47">
        <v>5</v>
      </c>
      <c r="F684" s="60">
        <v>5.6818181818181817</v>
      </c>
      <c r="G684" s="47">
        <v>9</v>
      </c>
      <c r="H684" s="60">
        <v>5.202312138728324</v>
      </c>
      <c r="I684" s="47">
        <v>14</v>
      </c>
      <c r="J684" s="60">
        <v>5.3639846743295019</v>
      </c>
    </row>
    <row r="685" spans="1:10" s="47" customFormat="1" ht="12" customHeight="1" x14ac:dyDescent="0.25">
      <c r="A685" s="43"/>
      <c r="B685" s="95"/>
      <c r="C685" s="71"/>
      <c r="D685" s="48" t="s">
        <v>1</v>
      </c>
      <c r="E685" s="61">
        <v>88</v>
      </c>
      <c r="F685" s="62">
        <v>100</v>
      </c>
      <c r="G685" s="61">
        <v>173</v>
      </c>
      <c r="H685" s="62">
        <v>100</v>
      </c>
      <c r="I685" s="61">
        <v>261</v>
      </c>
      <c r="J685" s="62">
        <v>100</v>
      </c>
    </row>
    <row r="686" spans="1:10" s="47" customFormat="1" ht="12" customHeight="1" x14ac:dyDescent="0.25">
      <c r="A686" s="43" t="s">
        <v>4</v>
      </c>
      <c r="B686" s="94" t="s">
        <v>293</v>
      </c>
      <c r="C686" s="84" t="s">
        <v>152</v>
      </c>
      <c r="D686" s="65">
        <v>0</v>
      </c>
      <c r="E686" s="47">
        <v>49</v>
      </c>
      <c r="F686" s="60">
        <v>60.493827160493829</v>
      </c>
      <c r="G686" s="47">
        <v>77</v>
      </c>
      <c r="H686" s="60">
        <v>46.385542168674696</v>
      </c>
      <c r="I686" s="47">
        <v>126</v>
      </c>
      <c r="J686" s="60">
        <v>51.012145748987855</v>
      </c>
    </row>
    <row r="687" spans="1:10" s="47" customFormat="1" ht="12" customHeight="1" x14ac:dyDescent="0.25">
      <c r="A687" s="59"/>
      <c r="B687" s="94"/>
      <c r="C687" s="69"/>
      <c r="D687" s="65">
        <v>1</v>
      </c>
      <c r="E687" s="47">
        <v>20</v>
      </c>
      <c r="F687" s="60">
        <v>24.691358024691358</v>
      </c>
      <c r="G687" s="47">
        <v>50</v>
      </c>
      <c r="H687" s="60">
        <v>30.120481927710845</v>
      </c>
      <c r="I687" s="47">
        <v>70</v>
      </c>
      <c r="J687" s="60">
        <v>28.340080971659919</v>
      </c>
    </row>
    <row r="688" spans="1:10" s="47" customFormat="1" ht="12" customHeight="1" x14ac:dyDescent="0.25">
      <c r="A688" s="59"/>
      <c r="B688" s="94"/>
      <c r="C688" s="69"/>
      <c r="D688" s="65">
        <v>2</v>
      </c>
      <c r="E688" s="47">
        <v>6</v>
      </c>
      <c r="F688" s="60">
        <v>7.4074074074074066</v>
      </c>
      <c r="G688" s="47">
        <v>22</v>
      </c>
      <c r="H688" s="60">
        <v>13.253012048192772</v>
      </c>
      <c r="I688" s="47">
        <v>28</v>
      </c>
      <c r="J688" s="60">
        <v>11.336032388663968</v>
      </c>
    </row>
    <row r="689" spans="1:10" s="47" customFormat="1" ht="12" customHeight="1" x14ac:dyDescent="0.25">
      <c r="A689" s="59"/>
      <c r="B689" s="94"/>
      <c r="C689" s="69"/>
      <c r="D689" s="65">
        <v>3</v>
      </c>
      <c r="E689" s="47">
        <v>3</v>
      </c>
      <c r="F689" s="60">
        <v>3.7037037037037033</v>
      </c>
      <c r="G689" s="47">
        <v>3</v>
      </c>
      <c r="H689" s="60">
        <v>1.8072289156626504</v>
      </c>
      <c r="I689" s="47">
        <v>6</v>
      </c>
      <c r="J689" s="60">
        <v>2.42914979757085</v>
      </c>
    </row>
    <row r="690" spans="1:10" s="47" customFormat="1" ht="12" customHeight="1" x14ac:dyDescent="0.25">
      <c r="A690" s="59"/>
      <c r="B690" s="94"/>
      <c r="C690" s="69"/>
      <c r="D690" s="65">
        <v>4</v>
      </c>
      <c r="E690" s="47">
        <v>2</v>
      </c>
      <c r="F690" s="60">
        <v>2.4691358024691357</v>
      </c>
      <c r="G690" s="47">
        <v>2</v>
      </c>
      <c r="H690" s="60">
        <v>1.2048192771084338</v>
      </c>
      <c r="I690" s="47">
        <v>4</v>
      </c>
      <c r="J690" s="60">
        <v>1.6194331983805668</v>
      </c>
    </row>
    <row r="691" spans="1:10" s="47" customFormat="1" ht="12" customHeight="1" x14ac:dyDescent="0.25">
      <c r="A691" s="59"/>
      <c r="B691" s="94"/>
      <c r="C691" s="69"/>
      <c r="D691" s="65">
        <v>5</v>
      </c>
      <c r="E691" s="47">
        <v>0</v>
      </c>
      <c r="F691" s="60">
        <v>0</v>
      </c>
      <c r="G691" s="47">
        <v>3</v>
      </c>
      <c r="H691" s="60">
        <v>1.8072289156626504</v>
      </c>
      <c r="I691" s="47">
        <v>3</v>
      </c>
      <c r="J691" s="60">
        <v>1.214574898785425</v>
      </c>
    </row>
    <row r="692" spans="1:10" s="47" customFormat="1" ht="12" customHeight="1" x14ac:dyDescent="0.25">
      <c r="A692" s="59"/>
      <c r="B692" s="94"/>
      <c r="C692" s="69"/>
      <c r="D692" s="65">
        <v>6</v>
      </c>
      <c r="E692" s="47">
        <v>0</v>
      </c>
      <c r="F692" s="60">
        <v>0</v>
      </c>
      <c r="G692" s="47">
        <v>2</v>
      </c>
      <c r="H692" s="60">
        <v>1.2048192771084338</v>
      </c>
      <c r="I692" s="47">
        <v>2</v>
      </c>
      <c r="J692" s="60">
        <v>0.80971659919028338</v>
      </c>
    </row>
    <row r="693" spans="1:10" s="47" customFormat="1" ht="12" customHeight="1" x14ac:dyDescent="0.25">
      <c r="A693" s="59"/>
      <c r="B693" s="94"/>
      <c r="C693" s="69"/>
      <c r="D693" s="65">
        <v>7</v>
      </c>
      <c r="E693" s="47">
        <v>0</v>
      </c>
      <c r="F693" s="60">
        <v>0</v>
      </c>
      <c r="G693" s="47">
        <v>2</v>
      </c>
      <c r="H693" s="60">
        <v>1.2048192771084338</v>
      </c>
      <c r="I693" s="47">
        <v>2</v>
      </c>
      <c r="J693" s="60">
        <v>0.80971659919028338</v>
      </c>
    </row>
    <row r="694" spans="1:10" s="47" customFormat="1" ht="12" customHeight="1" x14ac:dyDescent="0.25">
      <c r="A694" s="59"/>
      <c r="B694" s="94"/>
      <c r="C694" s="69"/>
      <c r="D694" s="65">
        <v>8</v>
      </c>
      <c r="E694" s="47">
        <v>0</v>
      </c>
      <c r="F694" s="60">
        <v>0</v>
      </c>
      <c r="G694" s="47">
        <v>0</v>
      </c>
      <c r="H694" s="60">
        <v>0</v>
      </c>
      <c r="I694" s="47">
        <v>0</v>
      </c>
      <c r="J694" s="60">
        <v>0</v>
      </c>
    </row>
    <row r="695" spans="1:10" s="47" customFormat="1" ht="12" customHeight="1" x14ac:dyDescent="0.25">
      <c r="A695" s="59"/>
      <c r="B695" s="94"/>
      <c r="C695" s="69"/>
      <c r="D695" s="65">
        <v>9</v>
      </c>
      <c r="E695" s="47">
        <v>0</v>
      </c>
      <c r="F695" s="60">
        <v>0</v>
      </c>
      <c r="G695" s="47">
        <v>2</v>
      </c>
      <c r="H695" s="60">
        <v>1.2048192771084338</v>
      </c>
      <c r="I695" s="47">
        <v>2</v>
      </c>
      <c r="J695" s="60">
        <v>0.80971659919028338</v>
      </c>
    </row>
    <row r="696" spans="1:10" s="47" customFormat="1" ht="12" customHeight="1" x14ac:dyDescent="0.25">
      <c r="A696" s="59"/>
      <c r="B696" s="94"/>
      <c r="C696" s="69"/>
      <c r="D696" s="65">
        <v>10</v>
      </c>
      <c r="E696" s="47">
        <v>1</v>
      </c>
      <c r="F696" s="60">
        <v>1.2345679012345678</v>
      </c>
      <c r="G696" s="47">
        <v>0</v>
      </c>
      <c r="H696" s="60">
        <v>0</v>
      </c>
      <c r="I696" s="47">
        <v>1</v>
      </c>
      <c r="J696" s="60">
        <v>0.40485829959514169</v>
      </c>
    </row>
    <row r="697" spans="1:10" s="47" customFormat="1" ht="12" customHeight="1" x14ac:dyDescent="0.25">
      <c r="A697" s="59"/>
      <c r="B697" s="94"/>
      <c r="C697" s="69"/>
      <c r="D697" s="65" t="s">
        <v>150</v>
      </c>
      <c r="E697" s="47">
        <v>0</v>
      </c>
      <c r="F697" s="60">
        <v>0</v>
      </c>
      <c r="G697" s="47">
        <v>3</v>
      </c>
      <c r="H697" s="60">
        <v>1.8072289156626504</v>
      </c>
      <c r="I697" s="47">
        <v>3</v>
      </c>
      <c r="J697" s="60">
        <v>1.214574898785425</v>
      </c>
    </row>
    <row r="698" spans="1:10" s="47" customFormat="1" ht="12" customHeight="1" x14ac:dyDescent="0.25">
      <c r="A698" s="43"/>
      <c r="B698" s="95"/>
      <c r="C698" s="71"/>
      <c r="D698" s="48" t="s">
        <v>1</v>
      </c>
      <c r="E698" s="61">
        <v>81</v>
      </c>
      <c r="F698" s="62">
        <v>100</v>
      </c>
      <c r="G698" s="61">
        <v>166</v>
      </c>
      <c r="H698" s="62">
        <v>100</v>
      </c>
      <c r="I698" s="61">
        <v>247</v>
      </c>
      <c r="J698" s="62">
        <v>100</v>
      </c>
    </row>
    <row r="699" spans="1:10" s="47" customFormat="1" ht="12" customHeight="1" x14ac:dyDescent="0.25">
      <c r="A699" s="43" t="s">
        <v>5</v>
      </c>
      <c r="B699" s="94" t="s">
        <v>155</v>
      </c>
      <c r="C699" s="84" t="s">
        <v>153</v>
      </c>
      <c r="D699" s="65">
        <v>0</v>
      </c>
      <c r="E699" s="47">
        <v>67</v>
      </c>
      <c r="F699" s="60">
        <v>84.810126582278471</v>
      </c>
      <c r="G699" s="47">
        <v>114</v>
      </c>
      <c r="H699" s="60">
        <v>68.674698795180717</v>
      </c>
      <c r="I699" s="47">
        <v>181</v>
      </c>
      <c r="J699" s="60">
        <v>73.877551020408163</v>
      </c>
    </row>
    <row r="700" spans="1:10" s="47" customFormat="1" ht="12" customHeight="1" x14ac:dyDescent="0.25">
      <c r="A700" s="59"/>
      <c r="B700" s="94"/>
      <c r="C700" s="69"/>
      <c r="D700" s="65">
        <v>1</v>
      </c>
      <c r="E700" s="47">
        <v>8</v>
      </c>
      <c r="F700" s="60">
        <v>10.126582278481013</v>
      </c>
      <c r="G700" s="47">
        <v>39</v>
      </c>
      <c r="H700" s="60">
        <v>23.493975903614459</v>
      </c>
      <c r="I700" s="47">
        <v>47</v>
      </c>
      <c r="J700" s="60">
        <v>19.183673469387756</v>
      </c>
    </row>
    <row r="701" spans="1:10" s="47" customFormat="1" ht="12" customHeight="1" x14ac:dyDescent="0.25">
      <c r="A701" s="59"/>
      <c r="B701" s="94"/>
      <c r="C701" s="69"/>
      <c r="D701" s="65">
        <v>2</v>
      </c>
      <c r="E701" s="47">
        <v>1</v>
      </c>
      <c r="F701" s="60">
        <v>1.2658227848101267</v>
      </c>
      <c r="G701" s="47">
        <v>5</v>
      </c>
      <c r="H701" s="60">
        <v>3.0120481927710845</v>
      </c>
      <c r="I701" s="47">
        <v>6</v>
      </c>
      <c r="J701" s="60">
        <v>2.4489795918367347</v>
      </c>
    </row>
    <row r="702" spans="1:10" s="47" customFormat="1" ht="12" customHeight="1" x14ac:dyDescent="0.25">
      <c r="A702" s="59"/>
      <c r="B702" s="94"/>
      <c r="C702" s="69"/>
      <c r="D702" s="65">
        <v>3</v>
      </c>
      <c r="E702" s="47">
        <v>3</v>
      </c>
      <c r="F702" s="60">
        <v>3.79746835443038</v>
      </c>
      <c r="G702" s="47">
        <v>2</v>
      </c>
      <c r="H702" s="60">
        <v>1.2048192771084338</v>
      </c>
      <c r="I702" s="47">
        <v>5</v>
      </c>
      <c r="J702" s="60">
        <v>2.0408163265306123</v>
      </c>
    </row>
    <row r="703" spans="1:10" s="47" customFormat="1" ht="12" customHeight="1" x14ac:dyDescent="0.25">
      <c r="A703" s="59"/>
      <c r="B703" s="94"/>
      <c r="C703" s="69"/>
      <c r="D703" s="65">
        <v>4</v>
      </c>
      <c r="E703" s="47">
        <v>0</v>
      </c>
      <c r="F703" s="60">
        <v>0</v>
      </c>
      <c r="G703" s="47">
        <v>1</v>
      </c>
      <c r="H703" s="60">
        <v>0.60240963855421692</v>
      </c>
      <c r="I703" s="47">
        <v>1</v>
      </c>
      <c r="J703" s="60">
        <v>0.40816326530612246</v>
      </c>
    </row>
    <row r="704" spans="1:10" s="47" customFormat="1" ht="12" customHeight="1" x14ac:dyDescent="0.25">
      <c r="A704" s="59"/>
      <c r="B704" s="94"/>
      <c r="C704" s="69"/>
      <c r="D704" s="65">
        <v>5</v>
      </c>
      <c r="E704" s="47">
        <v>0</v>
      </c>
      <c r="F704" s="60">
        <v>0</v>
      </c>
      <c r="G704" s="47">
        <v>0</v>
      </c>
      <c r="H704" s="60">
        <v>0</v>
      </c>
      <c r="I704" s="47">
        <v>0</v>
      </c>
      <c r="J704" s="60">
        <v>0</v>
      </c>
    </row>
    <row r="705" spans="1:10" s="47" customFormat="1" ht="12" customHeight="1" x14ac:dyDescent="0.25">
      <c r="A705" s="59"/>
      <c r="B705" s="94"/>
      <c r="C705" s="69"/>
      <c r="D705" s="65">
        <v>6</v>
      </c>
      <c r="E705" s="47">
        <v>0</v>
      </c>
      <c r="F705" s="60">
        <v>0</v>
      </c>
      <c r="G705" s="47">
        <v>2</v>
      </c>
      <c r="H705" s="60">
        <v>1.2048192771084338</v>
      </c>
      <c r="I705" s="47">
        <v>2</v>
      </c>
      <c r="J705" s="60">
        <v>0.81632653061224492</v>
      </c>
    </row>
    <row r="706" spans="1:10" s="47" customFormat="1" ht="12" customHeight="1" x14ac:dyDescent="0.25">
      <c r="A706" s="59"/>
      <c r="B706" s="94"/>
      <c r="C706" s="69"/>
      <c r="D706" s="65">
        <v>7</v>
      </c>
      <c r="E706" s="47">
        <v>0</v>
      </c>
      <c r="F706" s="60">
        <v>0</v>
      </c>
      <c r="G706" s="47">
        <v>0</v>
      </c>
      <c r="H706" s="60">
        <v>0</v>
      </c>
      <c r="I706" s="47">
        <v>0</v>
      </c>
      <c r="J706" s="60">
        <v>0</v>
      </c>
    </row>
    <row r="707" spans="1:10" s="47" customFormat="1" ht="12" customHeight="1" x14ac:dyDescent="0.25">
      <c r="A707" s="59"/>
      <c r="B707" s="94"/>
      <c r="C707" s="69"/>
      <c r="D707" s="65">
        <v>8</v>
      </c>
      <c r="E707" s="47">
        <v>0</v>
      </c>
      <c r="F707" s="60">
        <v>0</v>
      </c>
      <c r="G707" s="47">
        <v>0</v>
      </c>
      <c r="H707" s="60">
        <v>0</v>
      </c>
      <c r="I707" s="47">
        <v>0</v>
      </c>
      <c r="J707" s="60">
        <v>0</v>
      </c>
    </row>
    <row r="708" spans="1:10" s="47" customFormat="1" ht="12" customHeight="1" x14ac:dyDescent="0.25">
      <c r="A708" s="59"/>
      <c r="B708" s="94"/>
      <c r="C708" s="69"/>
      <c r="D708" s="65">
        <v>9</v>
      </c>
      <c r="E708" s="47">
        <v>0</v>
      </c>
      <c r="F708" s="60">
        <v>0</v>
      </c>
      <c r="G708" s="47">
        <v>0</v>
      </c>
      <c r="H708" s="60">
        <v>0</v>
      </c>
      <c r="I708" s="47">
        <v>0</v>
      </c>
      <c r="J708" s="60">
        <v>0</v>
      </c>
    </row>
    <row r="709" spans="1:10" s="47" customFormat="1" ht="12" customHeight="1" x14ac:dyDescent="0.25">
      <c r="A709" s="59"/>
      <c r="B709" s="94"/>
      <c r="C709" s="69"/>
      <c r="D709" s="65">
        <v>10</v>
      </c>
      <c r="E709" s="47">
        <v>0</v>
      </c>
      <c r="F709" s="60">
        <v>0</v>
      </c>
      <c r="G709" s="47">
        <v>0</v>
      </c>
      <c r="H709" s="60">
        <v>0</v>
      </c>
      <c r="I709" s="47">
        <v>0</v>
      </c>
      <c r="J709" s="60">
        <v>0</v>
      </c>
    </row>
    <row r="710" spans="1:10" s="47" customFormat="1" ht="12" customHeight="1" x14ac:dyDescent="0.25">
      <c r="A710" s="59"/>
      <c r="B710" s="94"/>
      <c r="C710" s="69"/>
      <c r="D710" s="65" t="s">
        <v>150</v>
      </c>
      <c r="E710" s="47">
        <v>0</v>
      </c>
      <c r="F710" s="60">
        <v>0</v>
      </c>
      <c r="G710" s="47">
        <v>3</v>
      </c>
      <c r="H710" s="60">
        <v>1.8072289156626504</v>
      </c>
      <c r="I710" s="47">
        <v>3</v>
      </c>
      <c r="J710" s="60">
        <v>1.2244897959183674</v>
      </c>
    </row>
    <row r="711" spans="1:10" s="47" customFormat="1" ht="12" customHeight="1" x14ac:dyDescent="0.25">
      <c r="A711" s="63"/>
      <c r="B711" s="95"/>
      <c r="C711" s="71"/>
      <c r="D711" s="48" t="s">
        <v>1</v>
      </c>
      <c r="E711" s="61">
        <v>79</v>
      </c>
      <c r="F711" s="62">
        <v>100</v>
      </c>
      <c r="G711" s="61">
        <v>166</v>
      </c>
      <c r="H711" s="62">
        <v>100</v>
      </c>
      <c r="I711" s="61">
        <v>245</v>
      </c>
      <c r="J711" s="62">
        <v>100</v>
      </c>
    </row>
    <row r="712" spans="1:10" s="56" customFormat="1" ht="12" customHeight="1" x14ac:dyDescent="0.25">
      <c r="A712" s="64" t="s">
        <v>276</v>
      </c>
      <c r="B712" s="97" t="s">
        <v>278</v>
      </c>
      <c r="C712" s="97"/>
      <c r="D712" s="97"/>
      <c r="E712" s="97"/>
      <c r="F712" s="97"/>
      <c r="G712" s="97"/>
      <c r="H712" s="97"/>
      <c r="I712" s="97"/>
      <c r="J712" s="97"/>
    </row>
    <row r="713" spans="1:10" s="47" customFormat="1" ht="12" customHeight="1" x14ac:dyDescent="0.25">
      <c r="A713" s="43" t="s">
        <v>0</v>
      </c>
      <c r="B713" s="94" t="s">
        <v>156</v>
      </c>
      <c r="C713" s="68" t="s">
        <v>217</v>
      </c>
      <c r="D713" s="65" t="s">
        <v>70</v>
      </c>
      <c r="E713" s="60">
        <v>15</v>
      </c>
      <c r="F713" s="60">
        <v>13.513513513513514</v>
      </c>
      <c r="G713" s="47">
        <v>14</v>
      </c>
      <c r="H713" s="60">
        <v>6.8627450980392162</v>
      </c>
      <c r="I713" s="47">
        <v>29</v>
      </c>
      <c r="J713" s="60">
        <v>9.2063492063492074</v>
      </c>
    </row>
    <row r="714" spans="1:10" s="47" customFormat="1" ht="12" customHeight="1" x14ac:dyDescent="0.25">
      <c r="A714" s="59"/>
      <c r="B714" s="94"/>
      <c r="C714" s="69"/>
      <c r="D714" s="65" t="s">
        <v>67</v>
      </c>
      <c r="E714" s="47">
        <v>21</v>
      </c>
      <c r="F714" s="60">
        <v>18.918918918918919</v>
      </c>
      <c r="G714" s="47">
        <v>45</v>
      </c>
      <c r="H714" s="60">
        <v>22.058823529411764</v>
      </c>
      <c r="I714" s="47">
        <v>66</v>
      </c>
      <c r="J714" s="60">
        <v>20.952380952380953</v>
      </c>
    </row>
    <row r="715" spans="1:10" s="47" customFormat="1" ht="12" customHeight="1" x14ac:dyDescent="0.25">
      <c r="A715" s="59"/>
      <c r="B715" s="94"/>
      <c r="C715" s="69"/>
      <c r="D715" s="65" t="s">
        <v>71</v>
      </c>
      <c r="E715" s="47">
        <v>32</v>
      </c>
      <c r="F715" s="60">
        <v>28.828828828828829</v>
      </c>
      <c r="G715" s="47">
        <v>63</v>
      </c>
      <c r="H715" s="60">
        <v>30.882352941176471</v>
      </c>
      <c r="I715" s="47">
        <v>95</v>
      </c>
      <c r="J715" s="60">
        <v>30.158730158730158</v>
      </c>
    </row>
    <row r="716" spans="1:10" s="47" customFormat="1" ht="12" customHeight="1" x14ac:dyDescent="0.25">
      <c r="A716" s="59"/>
      <c r="B716" s="94"/>
      <c r="C716" s="69"/>
      <c r="D716" s="65" t="s">
        <v>72</v>
      </c>
      <c r="E716" s="47">
        <v>43</v>
      </c>
      <c r="F716" s="60">
        <v>38.738738738738739</v>
      </c>
      <c r="G716" s="47">
        <v>82</v>
      </c>
      <c r="H716" s="60">
        <v>40.196078431372548</v>
      </c>
      <c r="I716" s="47">
        <v>125</v>
      </c>
      <c r="J716" s="60">
        <v>39.682539682539684</v>
      </c>
    </row>
    <row r="717" spans="1:10" s="47" customFormat="1" ht="12" customHeight="1" x14ac:dyDescent="0.25">
      <c r="A717" s="43"/>
      <c r="B717" s="95"/>
      <c r="C717" s="71"/>
      <c r="D717" s="48" t="s">
        <v>1</v>
      </c>
      <c r="E717" s="61">
        <v>111</v>
      </c>
      <c r="F717" s="62">
        <v>100</v>
      </c>
      <c r="G717" s="61">
        <v>204</v>
      </c>
      <c r="H717" s="62">
        <v>100</v>
      </c>
      <c r="I717" s="61">
        <v>315</v>
      </c>
      <c r="J717" s="62">
        <v>100</v>
      </c>
    </row>
    <row r="718" spans="1:10" s="47" customFormat="1" ht="12" customHeight="1" x14ac:dyDescent="0.25">
      <c r="A718" s="43" t="s">
        <v>2</v>
      </c>
      <c r="B718" s="94" t="s">
        <v>157</v>
      </c>
      <c r="C718" s="68" t="s">
        <v>218</v>
      </c>
      <c r="D718" s="65" t="s">
        <v>70</v>
      </c>
      <c r="E718" s="47">
        <v>20</v>
      </c>
      <c r="F718" s="60">
        <v>17.857142857142858</v>
      </c>
      <c r="G718" s="47">
        <v>28</v>
      </c>
      <c r="H718" s="60">
        <v>13.658536585365855</v>
      </c>
      <c r="I718" s="47">
        <v>48</v>
      </c>
      <c r="J718" s="60">
        <v>15.141955835962145</v>
      </c>
    </row>
    <row r="719" spans="1:10" s="47" customFormat="1" ht="12" customHeight="1" x14ac:dyDescent="0.25">
      <c r="A719" s="59"/>
      <c r="B719" s="94"/>
      <c r="C719" s="69"/>
      <c r="D719" s="65" t="s">
        <v>67</v>
      </c>
      <c r="E719" s="47">
        <v>21</v>
      </c>
      <c r="F719" s="60">
        <v>18.75</v>
      </c>
      <c r="G719" s="47">
        <v>45</v>
      </c>
      <c r="H719" s="60">
        <v>21.951219512195124</v>
      </c>
      <c r="I719" s="47">
        <v>66</v>
      </c>
      <c r="J719" s="60">
        <v>20.820189274447952</v>
      </c>
    </row>
    <row r="720" spans="1:10" s="47" customFormat="1" ht="12" customHeight="1" x14ac:dyDescent="0.25">
      <c r="A720" s="59"/>
      <c r="B720" s="94"/>
      <c r="C720" s="69"/>
      <c r="D720" s="65" t="s">
        <v>71</v>
      </c>
      <c r="E720" s="47">
        <v>33</v>
      </c>
      <c r="F720" s="60">
        <v>29.464285714285715</v>
      </c>
      <c r="G720" s="47">
        <v>65</v>
      </c>
      <c r="H720" s="60">
        <v>31.707317073170731</v>
      </c>
      <c r="I720" s="47">
        <v>98</v>
      </c>
      <c r="J720" s="60">
        <v>30.914826498422716</v>
      </c>
    </row>
    <row r="721" spans="1:10" s="47" customFormat="1" ht="12" customHeight="1" x14ac:dyDescent="0.25">
      <c r="A721" s="59"/>
      <c r="B721" s="94"/>
      <c r="C721" s="69"/>
      <c r="D721" s="65" t="s">
        <v>72</v>
      </c>
      <c r="E721" s="47">
        <v>38</v>
      </c>
      <c r="F721" s="60">
        <v>33.928571428571431</v>
      </c>
      <c r="G721" s="47">
        <v>67</v>
      </c>
      <c r="H721" s="60">
        <v>32.682926829268297</v>
      </c>
      <c r="I721" s="47">
        <v>105</v>
      </c>
      <c r="J721" s="60">
        <v>33.123028391167189</v>
      </c>
    </row>
    <row r="722" spans="1:10" s="47" customFormat="1" ht="12" customHeight="1" x14ac:dyDescent="0.25">
      <c r="A722" s="43"/>
      <c r="B722" s="95"/>
      <c r="C722" s="71"/>
      <c r="D722" s="48" t="s">
        <v>1</v>
      </c>
      <c r="E722" s="61">
        <v>112</v>
      </c>
      <c r="F722" s="62">
        <v>100</v>
      </c>
      <c r="G722" s="61">
        <v>205</v>
      </c>
      <c r="H722" s="62">
        <v>100</v>
      </c>
      <c r="I722" s="61">
        <v>317</v>
      </c>
      <c r="J722" s="62">
        <v>100</v>
      </c>
    </row>
    <row r="723" spans="1:10" s="47" customFormat="1" ht="12" customHeight="1" x14ac:dyDescent="0.25">
      <c r="A723" s="43" t="s">
        <v>4</v>
      </c>
      <c r="B723" s="94" t="s">
        <v>158</v>
      </c>
      <c r="C723" s="68" t="s">
        <v>219</v>
      </c>
      <c r="D723" s="65" t="s">
        <v>70</v>
      </c>
      <c r="E723" s="47">
        <v>1</v>
      </c>
      <c r="F723" s="60">
        <v>0.90909090909090906</v>
      </c>
      <c r="G723" s="47">
        <v>1</v>
      </c>
      <c r="H723" s="60">
        <v>0.48543689320388345</v>
      </c>
      <c r="I723" s="47">
        <v>2</v>
      </c>
      <c r="J723" s="60">
        <v>0.63291139240506333</v>
      </c>
    </row>
    <row r="724" spans="1:10" s="47" customFormat="1" ht="12" customHeight="1" x14ac:dyDescent="0.25">
      <c r="A724" s="59"/>
      <c r="B724" s="94"/>
      <c r="C724" s="69"/>
      <c r="D724" s="65" t="s">
        <v>67</v>
      </c>
      <c r="E724" s="47">
        <v>8</v>
      </c>
      <c r="F724" s="60">
        <v>7.2727272727272725</v>
      </c>
      <c r="G724" s="47">
        <v>4</v>
      </c>
      <c r="H724" s="60">
        <v>1.9417475728155338</v>
      </c>
      <c r="I724" s="47">
        <v>12</v>
      </c>
      <c r="J724" s="60">
        <v>3.79746835443038</v>
      </c>
    </row>
    <row r="725" spans="1:10" s="47" customFormat="1" ht="12" customHeight="1" x14ac:dyDescent="0.25">
      <c r="A725" s="59"/>
      <c r="B725" s="94"/>
      <c r="C725" s="69"/>
      <c r="D725" s="65" t="s">
        <v>71</v>
      </c>
      <c r="E725" s="47">
        <v>23</v>
      </c>
      <c r="F725" s="60">
        <v>20.909090909090907</v>
      </c>
      <c r="G725" s="47">
        <v>58</v>
      </c>
      <c r="H725" s="60">
        <v>28.155339805825243</v>
      </c>
      <c r="I725" s="47">
        <v>81</v>
      </c>
      <c r="J725" s="60">
        <v>25.63291139240506</v>
      </c>
    </row>
    <row r="726" spans="1:10" s="47" customFormat="1" ht="12" customHeight="1" x14ac:dyDescent="0.25">
      <c r="A726" s="59"/>
      <c r="B726" s="94"/>
      <c r="C726" s="69"/>
      <c r="D726" s="65" t="s">
        <v>72</v>
      </c>
      <c r="E726" s="47">
        <v>78</v>
      </c>
      <c r="F726" s="60">
        <v>70.909090909090907</v>
      </c>
      <c r="G726" s="47">
        <v>143</v>
      </c>
      <c r="H726" s="60">
        <v>69.417475728155338</v>
      </c>
      <c r="I726" s="47">
        <v>221</v>
      </c>
      <c r="J726" s="60">
        <v>69.936708860759495</v>
      </c>
    </row>
    <row r="727" spans="1:10" s="47" customFormat="1" ht="12" customHeight="1" x14ac:dyDescent="0.25">
      <c r="A727" s="43"/>
      <c r="B727" s="95"/>
      <c r="C727" s="71"/>
      <c r="D727" s="48" t="s">
        <v>1</v>
      </c>
      <c r="E727" s="61">
        <v>110</v>
      </c>
      <c r="F727" s="62">
        <v>100</v>
      </c>
      <c r="G727" s="61">
        <v>206</v>
      </c>
      <c r="H727" s="62">
        <v>100</v>
      </c>
      <c r="I727" s="61">
        <v>316</v>
      </c>
      <c r="J727" s="62">
        <v>100</v>
      </c>
    </row>
    <row r="728" spans="1:10" s="47" customFormat="1" ht="12" customHeight="1" x14ac:dyDescent="0.25">
      <c r="A728" s="43" t="s">
        <v>5</v>
      </c>
      <c r="B728" s="94" t="s">
        <v>159</v>
      </c>
      <c r="C728" s="68" t="s">
        <v>220</v>
      </c>
      <c r="D728" s="65" t="s">
        <v>70</v>
      </c>
      <c r="E728" s="47">
        <v>30</v>
      </c>
      <c r="F728" s="60">
        <v>26.785714285714285</v>
      </c>
      <c r="G728" s="47">
        <v>45</v>
      </c>
      <c r="H728" s="60">
        <v>21.844660194174757</v>
      </c>
      <c r="I728" s="47">
        <v>75</v>
      </c>
      <c r="J728" s="60">
        <v>23.584905660377359</v>
      </c>
    </row>
    <row r="729" spans="1:10" s="47" customFormat="1" ht="12" customHeight="1" x14ac:dyDescent="0.25">
      <c r="A729" s="59"/>
      <c r="B729" s="94"/>
      <c r="C729" s="69"/>
      <c r="D729" s="65" t="s">
        <v>67</v>
      </c>
      <c r="E729" s="47">
        <v>30</v>
      </c>
      <c r="F729" s="60">
        <v>26.785714285714285</v>
      </c>
      <c r="G729" s="47">
        <v>49</v>
      </c>
      <c r="H729" s="60">
        <v>23.78640776699029</v>
      </c>
      <c r="I729" s="47">
        <v>79</v>
      </c>
      <c r="J729" s="60">
        <v>24.842767295597483</v>
      </c>
    </row>
    <row r="730" spans="1:10" s="47" customFormat="1" ht="12" customHeight="1" x14ac:dyDescent="0.25">
      <c r="A730" s="59"/>
      <c r="B730" s="94"/>
      <c r="C730" s="69"/>
      <c r="D730" s="65" t="s">
        <v>71</v>
      </c>
      <c r="E730" s="47">
        <v>17</v>
      </c>
      <c r="F730" s="60">
        <v>15.178571428571427</v>
      </c>
      <c r="G730" s="47">
        <v>44</v>
      </c>
      <c r="H730" s="60">
        <v>21.359223300970871</v>
      </c>
      <c r="I730" s="47">
        <v>61</v>
      </c>
      <c r="J730" s="60">
        <v>19.182389937106919</v>
      </c>
    </row>
    <row r="731" spans="1:10" s="47" customFormat="1" ht="12" customHeight="1" x14ac:dyDescent="0.25">
      <c r="A731" s="59"/>
      <c r="B731" s="94"/>
      <c r="C731" s="69"/>
      <c r="D731" s="65" t="s">
        <v>72</v>
      </c>
      <c r="E731" s="47">
        <v>35</v>
      </c>
      <c r="F731" s="60">
        <v>31.25</v>
      </c>
      <c r="G731" s="47">
        <v>68</v>
      </c>
      <c r="H731" s="60">
        <v>33.009708737864081</v>
      </c>
      <c r="I731" s="47">
        <v>103</v>
      </c>
      <c r="J731" s="60">
        <v>32.389937106918239</v>
      </c>
    </row>
    <row r="732" spans="1:10" s="47" customFormat="1" ht="12" customHeight="1" x14ac:dyDescent="0.25">
      <c r="A732" s="43"/>
      <c r="B732" s="95"/>
      <c r="C732" s="71"/>
      <c r="D732" s="48" t="s">
        <v>1</v>
      </c>
      <c r="E732" s="61">
        <v>112</v>
      </c>
      <c r="F732" s="62">
        <v>100</v>
      </c>
      <c r="G732" s="61">
        <v>206</v>
      </c>
      <c r="H732" s="62">
        <v>100</v>
      </c>
      <c r="I732" s="61">
        <v>318</v>
      </c>
      <c r="J732" s="62">
        <v>100</v>
      </c>
    </row>
    <row r="733" spans="1:10" s="47" customFormat="1" ht="12" customHeight="1" x14ac:dyDescent="0.25">
      <c r="A733" s="43" t="s">
        <v>6</v>
      </c>
      <c r="B733" s="94" t="s">
        <v>160</v>
      </c>
      <c r="C733" s="68" t="s">
        <v>221</v>
      </c>
      <c r="D733" s="65" t="s">
        <v>70</v>
      </c>
      <c r="E733" s="47">
        <v>10</v>
      </c>
      <c r="F733" s="60">
        <v>9.0090090090090094</v>
      </c>
      <c r="G733" s="47">
        <v>13</v>
      </c>
      <c r="H733" s="60">
        <v>6.2801932367149762</v>
      </c>
      <c r="I733" s="47">
        <v>23</v>
      </c>
      <c r="J733" s="60">
        <v>7.232704402515723</v>
      </c>
    </row>
    <row r="734" spans="1:10" s="47" customFormat="1" ht="12" customHeight="1" x14ac:dyDescent="0.25">
      <c r="A734" s="59"/>
      <c r="B734" s="94"/>
      <c r="C734" s="69"/>
      <c r="D734" s="65" t="s">
        <v>67</v>
      </c>
      <c r="E734" s="47">
        <v>27</v>
      </c>
      <c r="F734" s="60">
        <v>24.324324324324326</v>
      </c>
      <c r="G734" s="47">
        <v>37</v>
      </c>
      <c r="H734" s="60">
        <v>17.874396135265698</v>
      </c>
      <c r="I734" s="47">
        <v>64</v>
      </c>
      <c r="J734" s="60">
        <v>20.125786163522015</v>
      </c>
    </row>
    <row r="735" spans="1:10" s="47" customFormat="1" ht="12" customHeight="1" x14ac:dyDescent="0.25">
      <c r="A735" s="59"/>
      <c r="B735" s="94"/>
      <c r="C735" s="69"/>
      <c r="D735" s="65" t="s">
        <v>71</v>
      </c>
      <c r="E735" s="47">
        <v>39</v>
      </c>
      <c r="F735" s="60">
        <v>35.135135135135137</v>
      </c>
      <c r="G735" s="47">
        <v>61</v>
      </c>
      <c r="H735" s="60">
        <v>29.468599033816425</v>
      </c>
      <c r="I735" s="47">
        <v>100</v>
      </c>
      <c r="J735" s="60">
        <v>31.446540880503143</v>
      </c>
    </row>
    <row r="736" spans="1:10" s="47" customFormat="1" ht="12" customHeight="1" x14ac:dyDescent="0.25">
      <c r="A736" s="59"/>
      <c r="B736" s="94"/>
      <c r="C736" s="69"/>
      <c r="D736" s="65" t="s">
        <v>72</v>
      </c>
      <c r="E736" s="47">
        <v>35</v>
      </c>
      <c r="F736" s="60">
        <v>31.531531531531531</v>
      </c>
      <c r="G736" s="47">
        <v>96</v>
      </c>
      <c r="H736" s="60">
        <v>46.376811594202898</v>
      </c>
      <c r="I736" s="47">
        <v>131</v>
      </c>
      <c r="J736" s="60">
        <v>41.19496855345912</v>
      </c>
    </row>
    <row r="737" spans="1:10" s="47" customFormat="1" ht="12" customHeight="1" x14ac:dyDescent="0.25">
      <c r="A737" s="43"/>
      <c r="B737" s="95"/>
      <c r="C737" s="71"/>
      <c r="D737" s="48" t="s">
        <v>1</v>
      </c>
      <c r="E737" s="61">
        <v>111</v>
      </c>
      <c r="F737" s="62">
        <v>100</v>
      </c>
      <c r="G737" s="61">
        <v>207</v>
      </c>
      <c r="H737" s="62">
        <v>100</v>
      </c>
      <c r="I737" s="61">
        <v>318</v>
      </c>
      <c r="J737" s="62">
        <v>100</v>
      </c>
    </row>
    <row r="738" spans="1:10" s="47" customFormat="1" ht="12" customHeight="1" x14ac:dyDescent="0.25">
      <c r="A738" s="43" t="s">
        <v>7</v>
      </c>
      <c r="B738" s="94" t="s">
        <v>161</v>
      </c>
      <c r="C738" s="68" t="s">
        <v>222</v>
      </c>
      <c r="D738" s="65" t="s">
        <v>70</v>
      </c>
      <c r="E738" s="47">
        <v>7</v>
      </c>
      <c r="F738" s="60">
        <v>6.3063063063063058</v>
      </c>
      <c r="G738" s="47">
        <v>13</v>
      </c>
      <c r="H738" s="60">
        <v>6.3106796116504853</v>
      </c>
      <c r="I738" s="47">
        <v>20</v>
      </c>
      <c r="J738" s="60">
        <v>6.309148264984227</v>
      </c>
    </row>
    <row r="739" spans="1:10" s="47" customFormat="1" ht="12" customHeight="1" x14ac:dyDescent="0.25">
      <c r="A739" s="59"/>
      <c r="B739" s="94"/>
      <c r="C739" s="69"/>
      <c r="D739" s="65" t="s">
        <v>67</v>
      </c>
      <c r="E739" s="47">
        <v>15</v>
      </c>
      <c r="F739" s="60">
        <v>13.513513513513514</v>
      </c>
      <c r="G739" s="47">
        <v>32</v>
      </c>
      <c r="H739" s="60">
        <v>15.53398058252427</v>
      </c>
      <c r="I739" s="47">
        <v>47</v>
      </c>
      <c r="J739" s="60">
        <v>14.826498422712934</v>
      </c>
    </row>
    <row r="740" spans="1:10" s="47" customFormat="1" ht="12" customHeight="1" x14ac:dyDescent="0.25">
      <c r="A740" s="59"/>
      <c r="B740" s="94"/>
      <c r="C740" s="69"/>
      <c r="D740" s="65" t="s">
        <v>71</v>
      </c>
      <c r="E740" s="47">
        <v>33</v>
      </c>
      <c r="F740" s="60">
        <v>29.72972972972973</v>
      </c>
      <c r="G740" s="47">
        <v>59</v>
      </c>
      <c r="H740" s="60">
        <v>28.640776699029125</v>
      </c>
      <c r="I740" s="47">
        <v>92</v>
      </c>
      <c r="J740" s="60">
        <v>29.022082018927449</v>
      </c>
    </row>
    <row r="741" spans="1:10" s="47" customFormat="1" ht="12" customHeight="1" x14ac:dyDescent="0.25">
      <c r="A741" s="59"/>
      <c r="B741" s="94"/>
      <c r="C741" s="69"/>
      <c r="D741" s="65" t="s">
        <v>72</v>
      </c>
      <c r="E741" s="47">
        <v>56</v>
      </c>
      <c r="F741" s="60">
        <v>50.450450450450447</v>
      </c>
      <c r="G741" s="47">
        <v>102</v>
      </c>
      <c r="H741" s="60">
        <v>49.514563106796118</v>
      </c>
      <c r="I741" s="47">
        <v>158</v>
      </c>
      <c r="J741" s="60">
        <v>49.842271293375397</v>
      </c>
    </row>
    <row r="742" spans="1:10" s="47" customFormat="1" ht="12" customHeight="1" x14ac:dyDescent="0.25">
      <c r="A742" s="43"/>
      <c r="B742" s="95"/>
      <c r="C742" s="71"/>
      <c r="D742" s="48" t="s">
        <v>1</v>
      </c>
      <c r="E742" s="61">
        <v>111</v>
      </c>
      <c r="F742" s="62">
        <v>100</v>
      </c>
      <c r="G742" s="61">
        <v>206</v>
      </c>
      <c r="H742" s="62">
        <v>100</v>
      </c>
      <c r="I742" s="61">
        <v>317</v>
      </c>
      <c r="J742" s="62">
        <v>100</v>
      </c>
    </row>
    <row r="743" spans="1:10" s="47" customFormat="1" ht="12" customHeight="1" x14ac:dyDescent="0.25">
      <c r="A743" s="43" t="s">
        <v>8</v>
      </c>
      <c r="B743" s="94" t="s">
        <v>162</v>
      </c>
      <c r="C743" s="68" t="s">
        <v>223</v>
      </c>
      <c r="D743" s="65" t="s">
        <v>70</v>
      </c>
      <c r="E743" s="47">
        <v>12</v>
      </c>
      <c r="F743" s="60">
        <v>10.714285714285714</v>
      </c>
      <c r="G743" s="47">
        <v>26</v>
      </c>
      <c r="H743" s="60">
        <v>12.807881773399016</v>
      </c>
      <c r="I743" s="47">
        <v>38</v>
      </c>
      <c r="J743" s="60">
        <v>12.063492063492063</v>
      </c>
    </row>
    <row r="744" spans="1:10" s="47" customFormat="1" ht="12" customHeight="1" x14ac:dyDescent="0.25">
      <c r="A744" s="59"/>
      <c r="B744" s="94"/>
      <c r="C744" s="69"/>
      <c r="D744" s="65" t="s">
        <v>67</v>
      </c>
      <c r="E744" s="47">
        <v>36</v>
      </c>
      <c r="F744" s="60">
        <v>32.142857142857146</v>
      </c>
      <c r="G744" s="47">
        <v>42</v>
      </c>
      <c r="H744" s="60">
        <v>20.689655172413794</v>
      </c>
      <c r="I744" s="47">
        <v>78</v>
      </c>
      <c r="J744" s="60">
        <v>24.761904761904763</v>
      </c>
    </row>
    <row r="745" spans="1:10" s="47" customFormat="1" ht="12" customHeight="1" x14ac:dyDescent="0.25">
      <c r="A745" s="59"/>
      <c r="B745" s="94"/>
      <c r="C745" s="69"/>
      <c r="D745" s="65" t="s">
        <v>71</v>
      </c>
      <c r="E745" s="47">
        <v>37</v>
      </c>
      <c r="F745" s="60">
        <v>33.035714285714285</v>
      </c>
      <c r="G745" s="47">
        <v>56</v>
      </c>
      <c r="H745" s="60">
        <v>27.586206896551722</v>
      </c>
      <c r="I745" s="47">
        <v>93</v>
      </c>
      <c r="J745" s="60">
        <v>29.523809523809526</v>
      </c>
    </row>
    <row r="746" spans="1:10" s="47" customFormat="1" ht="12" customHeight="1" x14ac:dyDescent="0.25">
      <c r="A746" s="59"/>
      <c r="B746" s="94"/>
      <c r="C746" s="69"/>
      <c r="D746" s="65" t="s">
        <v>72</v>
      </c>
      <c r="E746" s="47">
        <v>27</v>
      </c>
      <c r="F746" s="60">
        <v>24.107142857142858</v>
      </c>
      <c r="G746" s="47">
        <v>79</v>
      </c>
      <c r="H746" s="60">
        <v>38.916256157635473</v>
      </c>
      <c r="I746" s="47">
        <v>106</v>
      </c>
      <c r="J746" s="60">
        <v>33.650793650793652</v>
      </c>
    </row>
    <row r="747" spans="1:10" s="47" customFormat="1" ht="12" customHeight="1" x14ac:dyDescent="0.25">
      <c r="A747" s="43"/>
      <c r="B747" s="95"/>
      <c r="C747" s="71"/>
      <c r="D747" s="48" t="s">
        <v>1</v>
      </c>
      <c r="E747" s="61">
        <v>112</v>
      </c>
      <c r="F747" s="62">
        <v>100</v>
      </c>
      <c r="G747" s="61">
        <v>203</v>
      </c>
      <c r="H747" s="62">
        <v>100</v>
      </c>
      <c r="I747" s="61">
        <v>315</v>
      </c>
      <c r="J747" s="62">
        <v>100</v>
      </c>
    </row>
    <row r="748" spans="1:10" s="47" customFormat="1" ht="12" customHeight="1" x14ac:dyDescent="0.25">
      <c r="A748" s="43" t="s">
        <v>27</v>
      </c>
      <c r="B748" s="94" t="s">
        <v>163</v>
      </c>
      <c r="C748" s="68" t="s">
        <v>224</v>
      </c>
      <c r="D748" s="65" t="s">
        <v>70</v>
      </c>
      <c r="E748" s="47">
        <v>22</v>
      </c>
      <c r="F748" s="60">
        <v>19.642857142857142</v>
      </c>
      <c r="G748" s="47">
        <v>34</v>
      </c>
      <c r="H748" s="60">
        <v>16.666666666666664</v>
      </c>
      <c r="I748" s="47">
        <v>56</v>
      </c>
      <c r="J748" s="60">
        <v>17.721518987341771</v>
      </c>
    </row>
    <row r="749" spans="1:10" s="47" customFormat="1" ht="12" customHeight="1" x14ac:dyDescent="0.25">
      <c r="A749" s="59"/>
      <c r="B749" s="94"/>
      <c r="C749" s="69"/>
      <c r="D749" s="65" t="s">
        <v>67</v>
      </c>
      <c r="E749" s="47">
        <v>30</v>
      </c>
      <c r="F749" s="60">
        <v>26.785714285714285</v>
      </c>
      <c r="G749" s="47">
        <v>48</v>
      </c>
      <c r="H749" s="60">
        <v>23.52941176470588</v>
      </c>
      <c r="I749" s="47">
        <v>78</v>
      </c>
      <c r="J749" s="60">
        <v>24.683544303797468</v>
      </c>
    </row>
    <row r="750" spans="1:10" s="47" customFormat="1" ht="12" customHeight="1" x14ac:dyDescent="0.25">
      <c r="A750" s="59"/>
      <c r="B750" s="94"/>
      <c r="C750" s="69"/>
      <c r="D750" s="65" t="s">
        <v>71</v>
      </c>
      <c r="E750" s="47">
        <v>32</v>
      </c>
      <c r="F750" s="60">
        <v>28.571428571428569</v>
      </c>
      <c r="G750" s="47">
        <v>52</v>
      </c>
      <c r="H750" s="60">
        <v>25.490196078431371</v>
      </c>
      <c r="I750" s="47">
        <v>84</v>
      </c>
      <c r="J750" s="60">
        <v>26.582278481012654</v>
      </c>
    </row>
    <row r="751" spans="1:10" s="47" customFormat="1" ht="12" customHeight="1" x14ac:dyDescent="0.25">
      <c r="A751" s="59"/>
      <c r="B751" s="94"/>
      <c r="C751" s="69"/>
      <c r="D751" s="65" t="s">
        <v>72</v>
      </c>
      <c r="E751" s="47">
        <v>28</v>
      </c>
      <c r="F751" s="60">
        <v>25</v>
      </c>
      <c r="G751" s="47">
        <v>70</v>
      </c>
      <c r="H751" s="60">
        <v>34.313725490196077</v>
      </c>
      <c r="I751" s="47">
        <v>98</v>
      </c>
      <c r="J751" s="60">
        <v>31.0126582278481</v>
      </c>
    </row>
    <row r="752" spans="1:10" s="47" customFormat="1" ht="12" customHeight="1" x14ac:dyDescent="0.25">
      <c r="A752" s="43"/>
      <c r="B752" s="95"/>
      <c r="C752" s="71"/>
      <c r="D752" s="48" t="s">
        <v>1</v>
      </c>
      <c r="E752" s="61">
        <v>112</v>
      </c>
      <c r="F752" s="62">
        <v>100</v>
      </c>
      <c r="G752" s="61">
        <v>204</v>
      </c>
      <c r="H752" s="62">
        <v>100</v>
      </c>
      <c r="I752" s="61">
        <v>316</v>
      </c>
      <c r="J752" s="62">
        <v>100</v>
      </c>
    </row>
    <row r="753" spans="1:10" s="47" customFormat="1" ht="12" customHeight="1" x14ac:dyDescent="0.25">
      <c r="A753" s="43" t="s">
        <v>28</v>
      </c>
      <c r="B753" s="94" t="s">
        <v>164</v>
      </c>
      <c r="C753" s="68" t="s">
        <v>225</v>
      </c>
      <c r="D753" s="65" t="s">
        <v>70</v>
      </c>
      <c r="E753" s="47">
        <v>15</v>
      </c>
      <c r="F753" s="60">
        <v>13.513513513513514</v>
      </c>
      <c r="G753" s="47">
        <v>13</v>
      </c>
      <c r="H753" s="60">
        <v>6.3725490196078427</v>
      </c>
      <c r="I753" s="47">
        <v>28</v>
      </c>
      <c r="J753" s="60">
        <v>8.8888888888888893</v>
      </c>
    </row>
    <row r="754" spans="1:10" s="47" customFormat="1" ht="12" customHeight="1" x14ac:dyDescent="0.25">
      <c r="A754" s="59"/>
      <c r="B754" s="94"/>
      <c r="C754" s="69"/>
      <c r="D754" s="65" t="s">
        <v>67</v>
      </c>
      <c r="E754" s="47">
        <v>17</v>
      </c>
      <c r="F754" s="60">
        <v>15.315315315315313</v>
      </c>
      <c r="G754" s="47">
        <v>33</v>
      </c>
      <c r="H754" s="60">
        <v>16.176470588235293</v>
      </c>
      <c r="I754" s="47">
        <v>50</v>
      </c>
      <c r="J754" s="60">
        <v>15.873015873015872</v>
      </c>
    </row>
    <row r="755" spans="1:10" s="47" customFormat="1" ht="12" customHeight="1" x14ac:dyDescent="0.25">
      <c r="A755" s="59"/>
      <c r="B755" s="94"/>
      <c r="C755" s="69"/>
      <c r="D755" s="65" t="s">
        <v>71</v>
      </c>
      <c r="E755" s="47">
        <v>39</v>
      </c>
      <c r="F755" s="60">
        <v>35.135135135135137</v>
      </c>
      <c r="G755" s="47">
        <v>73</v>
      </c>
      <c r="H755" s="60">
        <v>35.784313725490193</v>
      </c>
      <c r="I755" s="47">
        <v>112</v>
      </c>
      <c r="J755" s="60">
        <v>35.555555555555557</v>
      </c>
    </row>
    <row r="756" spans="1:10" s="47" customFormat="1" ht="12" customHeight="1" x14ac:dyDescent="0.25">
      <c r="A756" s="59"/>
      <c r="B756" s="94"/>
      <c r="C756" s="69"/>
      <c r="D756" s="65" t="s">
        <v>72</v>
      </c>
      <c r="E756" s="47">
        <v>40</v>
      </c>
      <c r="F756" s="60">
        <v>36.036036036036037</v>
      </c>
      <c r="G756" s="47">
        <v>85</v>
      </c>
      <c r="H756" s="60">
        <v>41.666666666666671</v>
      </c>
      <c r="I756" s="47">
        <v>125</v>
      </c>
      <c r="J756" s="60">
        <v>39.682539682539684</v>
      </c>
    </row>
    <row r="757" spans="1:10" s="47" customFormat="1" ht="12" customHeight="1" x14ac:dyDescent="0.25">
      <c r="A757" s="43"/>
      <c r="B757" s="95"/>
      <c r="C757" s="71"/>
      <c r="D757" s="48" t="s">
        <v>1</v>
      </c>
      <c r="E757" s="61">
        <v>111</v>
      </c>
      <c r="F757" s="62">
        <v>100</v>
      </c>
      <c r="G757" s="61">
        <v>204</v>
      </c>
      <c r="H757" s="62">
        <v>100</v>
      </c>
      <c r="I757" s="61">
        <v>315</v>
      </c>
      <c r="J757" s="62">
        <v>100</v>
      </c>
    </row>
    <row r="758" spans="1:10" s="47" customFormat="1" ht="12" customHeight="1" x14ac:dyDescent="0.25">
      <c r="A758" s="59" t="s">
        <v>346</v>
      </c>
      <c r="B758" s="94" t="s">
        <v>165</v>
      </c>
      <c r="C758" s="72" t="s">
        <v>226</v>
      </c>
      <c r="D758" s="65" t="s">
        <v>70</v>
      </c>
      <c r="E758" s="47">
        <v>14</v>
      </c>
      <c r="F758" s="60">
        <v>12.727272727272727</v>
      </c>
      <c r="G758" s="47">
        <v>21</v>
      </c>
      <c r="H758" s="60">
        <v>10.606060606060606</v>
      </c>
      <c r="I758" s="47">
        <v>35</v>
      </c>
      <c r="J758" s="60">
        <v>11.363636363636363</v>
      </c>
    </row>
    <row r="759" spans="1:10" s="47" customFormat="1" ht="12" customHeight="1" x14ac:dyDescent="0.25">
      <c r="A759" s="59"/>
      <c r="B759" s="94"/>
      <c r="C759" s="69"/>
      <c r="D759" s="65" t="s">
        <v>67</v>
      </c>
      <c r="E759" s="47">
        <v>25</v>
      </c>
      <c r="F759" s="60">
        <v>22.727272727272727</v>
      </c>
      <c r="G759" s="47">
        <v>43</v>
      </c>
      <c r="H759" s="60">
        <v>21.71717171717172</v>
      </c>
      <c r="I759" s="47">
        <v>68</v>
      </c>
      <c r="J759" s="60">
        <v>22.077922077922079</v>
      </c>
    </row>
    <row r="760" spans="1:10" s="47" customFormat="1" ht="12" customHeight="1" x14ac:dyDescent="0.25">
      <c r="A760" s="59"/>
      <c r="B760" s="94"/>
      <c r="C760" s="69"/>
      <c r="D760" s="65" t="s">
        <v>71</v>
      </c>
      <c r="E760" s="47">
        <v>26</v>
      </c>
      <c r="F760" s="60">
        <v>23.636363636363637</v>
      </c>
      <c r="G760" s="47">
        <v>53</v>
      </c>
      <c r="H760" s="60">
        <v>26.767676767676768</v>
      </c>
      <c r="I760" s="47">
        <v>79</v>
      </c>
      <c r="J760" s="60">
        <v>25.649350649350648</v>
      </c>
    </row>
    <row r="761" spans="1:10" s="47" customFormat="1" ht="12" customHeight="1" x14ac:dyDescent="0.25">
      <c r="A761" s="59"/>
      <c r="B761" s="94"/>
      <c r="C761" s="69"/>
      <c r="D761" s="65" t="s">
        <v>72</v>
      </c>
      <c r="E761" s="47">
        <v>45</v>
      </c>
      <c r="F761" s="60">
        <v>40.909090909090914</v>
      </c>
      <c r="G761" s="47">
        <v>81</v>
      </c>
      <c r="H761" s="60">
        <v>40.909090909090914</v>
      </c>
      <c r="I761" s="47">
        <v>126</v>
      </c>
      <c r="J761" s="60">
        <v>40.909090909090914</v>
      </c>
    </row>
    <row r="762" spans="1:10" s="47" customFormat="1" ht="12" customHeight="1" x14ac:dyDescent="0.25">
      <c r="A762" s="63"/>
      <c r="B762" s="95"/>
      <c r="C762" s="71"/>
      <c r="D762" s="48" t="s">
        <v>1</v>
      </c>
      <c r="E762" s="61">
        <v>110</v>
      </c>
      <c r="F762" s="62">
        <v>100</v>
      </c>
      <c r="G762" s="61">
        <v>198</v>
      </c>
      <c r="H762" s="62">
        <v>100</v>
      </c>
      <c r="I762" s="61">
        <v>308</v>
      </c>
      <c r="J762" s="62">
        <v>100</v>
      </c>
    </row>
    <row r="763" spans="1:10" s="56" customFormat="1" ht="12" customHeight="1" x14ac:dyDescent="0.25">
      <c r="A763" s="64" t="s">
        <v>277</v>
      </c>
      <c r="B763" s="97" t="s">
        <v>279</v>
      </c>
      <c r="C763" s="97"/>
      <c r="D763" s="97"/>
      <c r="E763" s="97"/>
      <c r="F763" s="97"/>
      <c r="G763" s="97"/>
      <c r="H763" s="97"/>
      <c r="I763" s="97"/>
      <c r="J763" s="97"/>
    </row>
    <row r="764" spans="1:10" s="47" customFormat="1" ht="12" customHeight="1" x14ac:dyDescent="0.25">
      <c r="A764" s="59"/>
      <c r="C764" s="84" t="s">
        <v>167</v>
      </c>
      <c r="D764" s="66">
        <v>0</v>
      </c>
      <c r="E764" s="60">
        <v>5</v>
      </c>
      <c r="F764" s="60">
        <v>4.4247787610619467</v>
      </c>
      <c r="G764" s="47">
        <v>21</v>
      </c>
      <c r="H764" s="60">
        <v>10.096153846153847</v>
      </c>
      <c r="I764" s="47">
        <v>26</v>
      </c>
      <c r="J764" s="60">
        <v>8.0996884735202492</v>
      </c>
    </row>
    <row r="765" spans="1:10" s="47" customFormat="1" ht="12" customHeight="1" x14ac:dyDescent="0.25">
      <c r="A765" s="59"/>
      <c r="C765" s="69"/>
      <c r="D765" s="66" t="s">
        <v>294</v>
      </c>
      <c r="E765" s="47">
        <v>19</v>
      </c>
      <c r="F765" s="60">
        <v>16.814159292035399</v>
      </c>
      <c r="G765" s="47">
        <v>38</v>
      </c>
      <c r="H765" s="60">
        <v>18.269230769230766</v>
      </c>
      <c r="I765" s="47">
        <v>57</v>
      </c>
      <c r="J765" s="60">
        <v>17.75700934579439</v>
      </c>
    </row>
    <row r="766" spans="1:10" s="47" customFormat="1" ht="12" customHeight="1" x14ac:dyDescent="0.25">
      <c r="A766" s="59"/>
      <c r="C766" s="69"/>
      <c r="D766" s="66" t="s">
        <v>295</v>
      </c>
      <c r="E766" s="47">
        <v>18</v>
      </c>
      <c r="F766" s="60">
        <v>15.929203539823009</v>
      </c>
      <c r="G766" s="47">
        <v>46</v>
      </c>
      <c r="H766" s="60">
        <v>22.115384615384613</v>
      </c>
      <c r="I766" s="47">
        <v>64</v>
      </c>
      <c r="J766" s="60">
        <v>19.937694704049843</v>
      </c>
    </row>
    <row r="767" spans="1:10" s="47" customFormat="1" ht="12" customHeight="1" x14ac:dyDescent="0.25">
      <c r="A767" s="59"/>
      <c r="C767" s="69"/>
      <c r="D767" s="66" t="s">
        <v>296</v>
      </c>
      <c r="E767" s="47">
        <v>25</v>
      </c>
      <c r="F767" s="60">
        <v>22.123893805309734</v>
      </c>
      <c r="G767" s="47">
        <v>39</v>
      </c>
      <c r="H767" s="60">
        <v>18.75</v>
      </c>
      <c r="I767" s="47">
        <v>64</v>
      </c>
      <c r="J767" s="60">
        <v>19.937694704049843</v>
      </c>
    </row>
    <row r="768" spans="1:10" s="47" customFormat="1" ht="12" customHeight="1" x14ac:dyDescent="0.25">
      <c r="A768" s="59"/>
      <c r="C768" s="69"/>
      <c r="D768" s="66" t="s">
        <v>166</v>
      </c>
      <c r="E768" s="57">
        <v>46</v>
      </c>
      <c r="F768" s="58">
        <v>40.707964601769916</v>
      </c>
      <c r="G768" s="57">
        <v>64</v>
      </c>
      <c r="H768" s="58">
        <v>30.76923076923077</v>
      </c>
      <c r="I768" s="57">
        <v>110</v>
      </c>
      <c r="J768" s="58">
        <v>34.267912772585667</v>
      </c>
    </row>
    <row r="769" spans="1:10" s="47" customFormat="1" ht="12" customHeight="1" x14ac:dyDescent="0.25">
      <c r="A769" s="63"/>
      <c r="B769" s="61"/>
      <c r="C769" s="71"/>
      <c r="D769" s="48" t="s">
        <v>1</v>
      </c>
      <c r="E769" s="61">
        <v>113</v>
      </c>
      <c r="F769" s="62">
        <v>100</v>
      </c>
      <c r="G769" s="61">
        <v>208</v>
      </c>
      <c r="H769" s="62">
        <v>100</v>
      </c>
      <c r="I769" s="61">
        <v>321</v>
      </c>
      <c r="J769" s="62">
        <v>100</v>
      </c>
    </row>
    <row r="770" spans="1:10" s="47" customFormat="1" ht="12" customHeight="1" x14ac:dyDescent="0.25">
      <c r="A770" s="59"/>
      <c r="C770" s="69"/>
      <c r="D770" s="65"/>
      <c r="J770" s="85" t="s">
        <v>361</v>
      </c>
    </row>
  </sheetData>
  <mergeCells count="229">
    <mergeCell ref="A294:J294"/>
    <mergeCell ref="C535:C543"/>
    <mergeCell ref="C544:C552"/>
    <mergeCell ref="C562:C570"/>
    <mergeCell ref="C571:C579"/>
    <mergeCell ref="B580:J580"/>
    <mergeCell ref="C581:C585"/>
    <mergeCell ref="C586:C590"/>
    <mergeCell ref="C591:C595"/>
    <mergeCell ref="C477:C481"/>
    <mergeCell ref="C482:C486"/>
    <mergeCell ref="C487:C491"/>
    <mergeCell ref="C492:C496"/>
    <mergeCell ref="C497:C501"/>
    <mergeCell ref="C502:C506"/>
    <mergeCell ref="C508:C516"/>
    <mergeCell ref="C517:C525"/>
    <mergeCell ref="C526:C534"/>
    <mergeCell ref="C380:C388"/>
    <mergeCell ref="C389:C397"/>
    <mergeCell ref="C398:C406"/>
    <mergeCell ref="C407:C415"/>
    <mergeCell ref="C416:C424"/>
    <mergeCell ref="C425:C433"/>
    <mergeCell ref="C596:C600"/>
    <mergeCell ref="B544:B552"/>
    <mergeCell ref="B553:B561"/>
    <mergeCell ref="B562:B570"/>
    <mergeCell ref="B571:B579"/>
    <mergeCell ref="B535:B543"/>
    <mergeCell ref="B581:B585"/>
    <mergeCell ref="B586:B590"/>
    <mergeCell ref="B591:B595"/>
    <mergeCell ref="B596:B600"/>
    <mergeCell ref="B763:J763"/>
    <mergeCell ref="C601:C605"/>
    <mergeCell ref="C606:C610"/>
    <mergeCell ref="C611:C615"/>
    <mergeCell ref="B616:J616"/>
    <mergeCell ref="C617:C621"/>
    <mergeCell ref="C622:C626"/>
    <mergeCell ref="C627:C631"/>
    <mergeCell ref="C632:C636"/>
    <mergeCell ref="C637:C641"/>
    <mergeCell ref="B748:B752"/>
    <mergeCell ref="B753:B757"/>
    <mergeCell ref="B758:B762"/>
    <mergeCell ref="B713:B717"/>
    <mergeCell ref="B718:B722"/>
    <mergeCell ref="B723:B727"/>
    <mergeCell ref="B627:B631"/>
    <mergeCell ref="B728:B732"/>
    <mergeCell ref="B733:B737"/>
    <mergeCell ref="B617:B621"/>
    <mergeCell ref="B622:B626"/>
    <mergeCell ref="B601:B605"/>
    <mergeCell ref="B743:B747"/>
    <mergeCell ref="B632:B636"/>
    <mergeCell ref="B371:B379"/>
    <mergeCell ref="B380:B388"/>
    <mergeCell ref="B389:B397"/>
    <mergeCell ref="B398:B406"/>
    <mergeCell ref="C314:C326"/>
    <mergeCell ref="B327:J327"/>
    <mergeCell ref="B341:J341"/>
    <mergeCell ref="B355:J355"/>
    <mergeCell ref="B361:J361"/>
    <mergeCell ref="C328:C340"/>
    <mergeCell ref="C342:C354"/>
    <mergeCell ref="C356:C360"/>
    <mergeCell ref="C371:C379"/>
    <mergeCell ref="B362:B370"/>
    <mergeCell ref="C362:C370"/>
    <mergeCell ref="B295:J295"/>
    <mergeCell ref="B303:J303"/>
    <mergeCell ref="C296:C302"/>
    <mergeCell ref="C304:C306"/>
    <mergeCell ref="B307:J307"/>
    <mergeCell ref="C308:C312"/>
    <mergeCell ref="B313:J313"/>
    <mergeCell ref="C157:C165"/>
    <mergeCell ref="C167:C174"/>
    <mergeCell ref="C175:C182"/>
    <mergeCell ref="C183:C190"/>
    <mergeCell ref="C191:C198"/>
    <mergeCell ref="C237:C241"/>
    <mergeCell ref="C242:C246"/>
    <mergeCell ref="C248:C252"/>
    <mergeCell ref="B247:J247"/>
    <mergeCell ref="C199:C206"/>
    <mergeCell ref="C207:C214"/>
    <mergeCell ref="B215:J215"/>
    <mergeCell ref="B222:J222"/>
    <mergeCell ref="B157:B165"/>
    <mergeCell ref="B167:B174"/>
    <mergeCell ref="B216:B217"/>
    <mergeCell ref="B219:B221"/>
    <mergeCell ref="B175:B182"/>
    <mergeCell ref="B183:B190"/>
    <mergeCell ref="B191:B198"/>
    <mergeCell ref="B199:B206"/>
    <mergeCell ref="B207:B214"/>
    <mergeCell ref="B264:B268"/>
    <mergeCell ref="B284:B288"/>
    <mergeCell ref="B289:B293"/>
    <mergeCell ref="B232:B236"/>
    <mergeCell ref="B237:B241"/>
    <mergeCell ref="B242:B246"/>
    <mergeCell ref="B254:B258"/>
    <mergeCell ref="B259:B263"/>
    <mergeCell ref="B279:B283"/>
    <mergeCell ref="B269:B273"/>
    <mergeCell ref="B274:B278"/>
    <mergeCell ref="C223:C225"/>
    <mergeCell ref="B226:J226"/>
    <mergeCell ref="C227:C231"/>
    <mergeCell ref="C232:C236"/>
    <mergeCell ref="B253:J253"/>
    <mergeCell ref="C254:C258"/>
    <mergeCell ref="C259:C263"/>
    <mergeCell ref="C264:C268"/>
    <mergeCell ref="C284:C288"/>
    <mergeCell ref="C279:C283"/>
    <mergeCell ref="C269:C273"/>
    <mergeCell ref="C274:C278"/>
    <mergeCell ref="C289:C293"/>
    <mergeCell ref="B227:B231"/>
    <mergeCell ref="B105:B112"/>
    <mergeCell ref="B113:B120"/>
    <mergeCell ref="B121:B128"/>
    <mergeCell ref="B130:B138"/>
    <mergeCell ref="B139:B147"/>
    <mergeCell ref="B148:B156"/>
    <mergeCell ref="B73:B77"/>
    <mergeCell ref="C73:C77"/>
    <mergeCell ref="B78:B82"/>
    <mergeCell ref="C78:C82"/>
    <mergeCell ref="B83:B87"/>
    <mergeCell ref="C83:C87"/>
    <mergeCell ref="B88:J88"/>
    <mergeCell ref="B129:J129"/>
    <mergeCell ref="B89:B96"/>
    <mergeCell ref="B97:B104"/>
    <mergeCell ref="C121:C128"/>
    <mergeCell ref="C113:C120"/>
    <mergeCell ref="C105:C112"/>
    <mergeCell ref="C97:C104"/>
    <mergeCell ref="C89:C96"/>
    <mergeCell ref="C130:C138"/>
    <mergeCell ref="C139:C147"/>
    <mergeCell ref="C148:C156"/>
    <mergeCell ref="C68:C72"/>
    <mergeCell ref="B58:B62"/>
    <mergeCell ref="C58:C62"/>
    <mergeCell ref="B22:B26"/>
    <mergeCell ref="C22:C26"/>
    <mergeCell ref="B27:B31"/>
    <mergeCell ref="C27:C31"/>
    <mergeCell ref="B37:B41"/>
    <mergeCell ref="C37:C41"/>
    <mergeCell ref="B32:B36"/>
    <mergeCell ref="C32:C36"/>
    <mergeCell ref="B63:B67"/>
    <mergeCell ref="C63:C67"/>
    <mergeCell ref="B68:B72"/>
    <mergeCell ref="D2:J3"/>
    <mergeCell ref="D1:J1"/>
    <mergeCell ref="B48:B52"/>
    <mergeCell ref="C48:C52"/>
    <mergeCell ref="B53:B57"/>
    <mergeCell ref="C53:C57"/>
    <mergeCell ref="C12:C16"/>
    <mergeCell ref="B17:B21"/>
    <mergeCell ref="C17:C21"/>
    <mergeCell ref="I4:J4"/>
    <mergeCell ref="E4:F4"/>
    <mergeCell ref="G4:H4"/>
    <mergeCell ref="B7:B11"/>
    <mergeCell ref="C7:C11"/>
    <mergeCell ref="B43:B47"/>
    <mergeCell ref="C43:C47"/>
    <mergeCell ref="B12:B16"/>
    <mergeCell ref="B6:J6"/>
    <mergeCell ref="B451:B455"/>
    <mergeCell ref="B456:B460"/>
    <mergeCell ref="B461:B465"/>
    <mergeCell ref="B466:B470"/>
    <mergeCell ref="B472:B476"/>
    <mergeCell ref="B407:B415"/>
    <mergeCell ref="B416:B424"/>
    <mergeCell ref="B425:B433"/>
    <mergeCell ref="B441:B445"/>
    <mergeCell ref="B446:B450"/>
    <mergeCell ref="B440:J440"/>
    <mergeCell ref="C441:C445"/>
    <mergeCell ref="C446:C450"/>
    <mergeCell ref="C451:C455"/>
    <mergeCell ref="C456:C460"/>
    <mergeCell ref="C461:C465"/>
    <mergeCell ref="C466:C470"/>
    <mergeCell ref="B471:J471"/>
    <mergeCell ref="C472:C476"/>
    <mergeCell ref="B434:J434"/>
    <mergeCell ref="C435:C439"/>
    <mergeCell ref="B508:B516"/>
    <mergeCell ref="B517:B525"/>
    <mergeCell ref="B526:B534"/>
    <mergeCell ref="B477:B481"/>
    <mergeCell ref="B482:B486"/>
    <mergeCell ref="B487:B491"/>
    <mergeCell ref="B492:B496"/>
    <mergeCell ref="B497:B501"/>
    <mergeCell ref="B502:B506"/>
    <mergeCell ref="B738:B742"/>
    <mergeCell ref="B606:B610"/>
    <mergeCell ref="B611:B615"/>
    <mergeCell ref="B637:B641"/>
    <mergeCell ref="B643:B647"/>
    <mergeCell ref="B648:B652"/>
    <mergeCell ref="B653:B657"/>
    <mergeCell ref="B642:J642"/>
    <mergeCell ref="B668:J668"/>
    <mergeCell ref="B672:J672"/>
    <mergeCell ref="B712:J712"/>
    <mergeCell ref="B658:B662"/>
    <mergeCell ref="B663:B667"/>
    <mergeCell ref="B673:B685"/>
    <mergeCell ref="B686:B698"/>
    <mergeCell ref="B699:B711"/>
  </mergeCells>
  <conditionalFormatting sqref="C223">
    <cfRule type="duplicateValues" dxfId="100" priority="136"/>
  </conditionalFormatting>
  <conditionalFormatting sqref="C227">
    <cfRule type="duplicateValues" dxfId="99" priority="135"/>
  </conditionalFormatting>
  <conditionalFormatting sqref="C232">
    <cfRule type="duplicateValues" dxfId="98" priority="134"/>
  </conditionalFormatting>
  <conditionalFormatting sqref="C237">
    <cfRule type="duplicateValues" dxfId="97" priority="133"/>
  </conditionalFormatting>
  <conditionalFormatting sqref="C242">
    <cfRule type="duplicateValues" dxfId="96" priority="132"/>
  </conditionalFormatting>
  <conditionalFormatting sqref="C254">
    <cfRule type="duplicateValues" dxfId="95" priority="127"/>
  </conditionalFormatting>
  <conditionalFormatting sqref="C259">
    <cfRule type="duplicateValues" dxfId="94" priority="126"/>
  </conditionalFormatting>
  <conditionalFormatting sqref="C264">
    <cfRule type="duplicateValues" dxfId="93" priority="125"/>
  </conditionalFormatting>
  <conditionalFormatting sqref="C284">
    <cfRule type="duplicateValues" dxfId="92" priority="124"/>
  </conditionalFormatting>
  <conditionalFormatting sqref="C289">
    <cfRule type="duplicateValues" dxfId="91" priority="123"/>
  </conditionalFormatting>
  <conditionalFormatting sqref="C296">
    <cfRule type="duplicateValues" dxfId="90" priority="119"/>
  </conditionalFormatting>
  <conditionalFormatting sqref="C304">
    <cfRule type="duplicateValues" dxfId="89" priority="118"/>
  </conditionalFormatting>
  <conditionalFormatting sqref="C356">
    <cfRule type="duplicateValues" dxfId="88" priority="114"/>
  </conditionalFormatting>
  <conditionalFormatting sqref="C435">
    <cfRule type="duplicateValues" dxfId="87" priority="107"/>
  </conditionalFormatting>
  <conditionalFormatting sqref="C451">
    <cfRule type="duplicateValues" dxfId="86" priority="106"/>
  </conditionalFormatting>
  <conditionalFormatting sqref="C456">
    <cfRule type="duplicateValues" dxfId="85" priority="105"/>
  </conditionalFormatting>
  <conditionalFormatting sqref="C461">
    <cfRule type="duplicateValues" dxfId="84" priority="104"/>
  </conditionalFormatting>
  <conditionalFormatting sqref="C466">
    <cfRule type="duplicateValues" dxfId="83" priority="103"/>
  </conditionalFormatting>
  <conditionalFormatting sqref="C492">
    <cfRule type="duplicateValues" dxfId="82" priority="100"/>
  </conditionalFormatting>
  <conditionalFormatting sqref="C497">
    <cfRule type="duplicateValues" dxfId="81" priority="99"/>
  </conditionalFormatting>
  <conditionalFormatting sqref="C502">
    <cfRule type="duplicateValues" dxfId="80" priority="98"/>
  </conditionalFormatting>
  <conditionalFormatting sqref="C508">
    <cfRule type="duplicateValues" dxfId="79" priority="97"/>
  </conditionalFormatting>
  <conditionalFormatting sqref="C526">
    <cfRule type="duplicateValues" dxfId="78" priority="96"/>
  </conditionalFormatting>
  <conditionalFormatting sqref="C535">
    <cfRule type="duplicateValues" dxfId="77" priority="95"/>
  </conditionalFormatting>
  <conditionalFormatting sqref="C544">
    <cfRule type="duplicateValues" dxfId="76" priority="94"/>
  </conditionalFormatting>
  <conditionalFormatting sqref="C553">
    <cfRule type="duplicateValues" dxfId="75" priority="93"/>
  </conditionalFormatting>
  <conditionalFormatting sqref="C562">
    <cfRule type="duplicateValues" dxfId="74" priority="92"/>
  </conditionalFormatting>
  <conditionalFormatting sqref="C571">
    <cfRule type="duplicateValues" dxfId="73" priority="91"/>
  </conditionalFormatting>
  <conditionalFormatting sqref="C581">
    <cfRule type="duplicateValues" dxfId="72" priority="90"/>
  </conditionalFormatting>
  <conditionalFormatting sqref="C586">
    <cfRule type="duplicateValues" dxfId="71" priority="89"/>
  </conditionalFormatting>
  <conditionalFormatting sqref="C591">
    <cfRule type="duplicateValues" dxfId="70" priority="88"/>
  </conditionalFormatting>
  <conditionalFormatting sqref="C596">
    <cfRule type="duplicateValues" dxfId="69" priority="87"/>
  </conditionalFormatting>
  <conditionalFormatting sqref="C601">
    <cfRule type="duplicateValues" dxfId="68" priority="86"/>
  </conditionalFormatting>
  <conditionalFormatting sqref="C606">
    <cfRule type="duplicateValues" dxfId="67" priority="85"/>
  </conditionalFormatting>
  <conditionalFormatting sqref="C611">
    <cfRule type="duplicateValues" dxfId="66" priority="84"/>
  </conditionalFormatting>
  <conditionalFormatting sqref="C617">
    <cfRule type="duplicateValues" dxfId="65" priority="83"/>
  </conditionalFormatting>
  <conditionalFormatting sqref="C622">
    <cfRule type="duplicateValues" dxfId="64" priority="82"/>
  </conditionalFormatting>
  <conditionalFormatting sqref="C627">
    <cfRule type="duplicateValues" dxfId="63" priority="81"/>
  </conditionalFormatting>
  <conditionalFormatting sqref="C632">
    <cfRule type="duplicateValues" dxfId="62" priority="80"/>
  </conditionalFormatting>
  <conditionalFormatting sqref="C637">
    <cfRule type="duplicateValues" dxfId="61" priority="79"/>
  </conditionalFormatting>
  <conditionalFormatting sqref="C643">
    <cfRule type="duplicateValues" dxfId="60" priority="77"/>
  </conditionalFormatting>
  <conditionalFormatting sqref="C648">
    <cfRule type="duplicateValues" dxfId="59" priority="76"/>
  </conditionalFormatting>
  <conditionalFormatting sqref="C653">
    <cfRule type="duplicateValues" dxfId="58" priority="75"/>
  </conditionalFormatting>
  <conditionalFormatting sqref="C658">
    <cfRule type="duplicateValues" dxfId="57" priority="74"/>
  </conditionalFormatting>
  <conditionalFormatting sqref="C663">
    <cfRule type="duplicateValues" dxfId="56" priority="73"/>
  </conditionalFormatting>
  <conditionalFormatting sqref="C686">
    <cfRule type="duplicateValues" dxfId="55" priority="72"/>
  </conditionalFormatting>
  <conditionalFormatting sqref="C699">
    <cfRule type="duplicateValues" dxfId="54" priority="71"/>
  </conditionalFormatting>
  <conditionalFormatting sqref="C764">
    <cfRule type="duplicateValues" dxfId="53" priority="60"/>
  </conditionalFormatting>
  <conditionalFormatting sqref="C130">
    <cfRule type="duplicateValues" dxfId="52" priority="59"/>
  </conditionalFormatting>
  <conditionalFormatting sqref="C139">
    <cfRule type="duplicateValues" dxfId="51" priority="58"/>
  </conditionalFormatting>
  <conditionalFormatting sqref="C148">
    <cfRule type="duplicateValues" dxfId="50" priority="57"/>
  </conditionalFormatting>
  <conditionalFormatting sqref="C157">
    <cfRule type="duplicateValues" dxfId="49" priority="56"/>
  </conditionalFormatting>
  <conditionalFormatting sqref="C167">
    <cfRule type="duplicateValues" dxfId="48" priority="55"/>
  </conditionalFormatting>
  <conditionalFormatting sqref="C175">
    <cfRule type="duplicateValues" dxfId="47" priority="54"/>
  </conditionalFormatting>
  <conditionalFormatting sqref="C183">
    <cfRule type="duplicateValues" dxfId="46" priority="53"/>
  </conditionalFormatting>
  <conditionalFormatting sqref="C191">
    <cfRule type="duplicateValues" dxfId="45" priority="52"/>
  </conditionalFormatting>
  <conditionalFormatting sqref="C199">
    <cfRule type="duplicateValues" dxfId="44" priority="51"/>
  </conditionalFormatting>
  <conditionalFormatting sqref="C207">
    <cfRule type="duplicateValues" dxfId="43" priority="50"/>
  </conditionalFormatting>
  <conditionalFormatting sqref="C216">
    <cfRule type="duplicateValues" dxfId="42" priority="49"/>
  </conditionalFormatting>
  <conditionalFormatting sqref="C219">
    <cfRule type="duplicateValues" dxfId="41" priority="48"/>
  </conditionalFormatting>
  <conditionalFormatting sqref="C248">
    <cfRule type="duplicateValues" dxfId="40" priority="47"/>
  </conditionalFormatting>
  <conditionalFormatting sqref="C314">
    <cfRule type="duplicateValues" dxfId="39" priority="43"/>
  </conditionalFormatting>
  <conditionalFormatting sqref="C328">
    <cfRule type="duplicateValues" dxfId="38" priority="41"/>
  </conditionalFormatting>
  <conditionalFormatting sqref="C342">
    <cfRule type="duplicateValues" dxfId="37" priority="40"/>
  </conditionalFormatting>
  <conditionalFormatting sqref="C342">
    <cfRule type="duplicateValues" dxfId="36" priority="39"/>
  </conditionalFormatting>
  <conditionalFormatting sqref="C371">
    <cfRule type="duplicateValues" dxfId="35" priority="38"/>
  </conditionalFormatting>
  <conditionalFormatting sqref="C371">
    <cfRule type="duplicateValues" dxfId="34" priority="37"/>
  </conditionalFormatting>
  <conditionalFormatting sqref="C371">
    <cfRule type="duplicateValues" dxfId="33" priority="36"/>
  </conditionalFormatting>
  <conditionalFormatting sqref="C380">
    <cfRule type="duplicateValues" dxfId="32" priority="35"/>
  </conditionalFormatting>
  <conditionalFormatting sqref="C380">
    <cfRule type="duplicateValues" dxfId="31" priority="34"/>
  </conditionalFormatting>
  <conditionalFormatting sqref="C389">
    <cfRule type="duplicateValues" dxfId="30" priority="33"/>
  </conditionalFormatting>
  <conditionalFormatting sqref="C389">
    <cfRule type="duplicateValues" dxfId="29" priority="32"/>
  </conditionalFormatting>
  <conditionalFormatting sqref="C398">
    <cfRule type="duplicateValues" dxfId="28" priority="31"/>
  </conditionalFormatting>
  <conditionalFormatting sqref="C398">
    <cfRule type="duplicateValues" dxfId="27" priority="30"/>
  </conditionalFormatting>
  <conditionalFormatting sqref="C407">
    <cfRule type="duplicateValues" dxfId="26" priority="29"/>
  </conditionalFormatting>
  <conditionalFormatting sqref="C407">
    <cfRule type="duplicateValues" dxfId="25" priority="28"/>
  </conditionalFormatting>
  <conditionalFormatting sqref="C416">
    <cfRule type="duplicateValues" dxfId="24" priority="27"/>
  </conditionalFormatting>
  <conditionalFormatting sqref="C425">
    <cfRule type="duplicateValues" dxfId="23" priority="26"/>
  </conditionalFormatting>
  <conditionalFormatting sqref="C441">
    <cfRule type="duplicateValues" dxfId="22" priority="25"/>
  </conditionalFormatting>
  <conditionalFormatting sqref="C446">
    <cfRule type="duplicateValues" dxfId="21" priority="24"/>
  </conditionalFormatting>
  <conditionalFormatting sqref="C472">
    <cfRule type="duplicateValues" dxfId="20" priority="23"/>
  </conditionalFormatting>
  <conditionalFormatting sqref="C477">
    <cfRule type="duplicateValues" dxfId="19" priority="22"/>
  </conditionalFormatting>
  <conditionalFormatting sqref="C482">
    <cfRule type="duplicateValues" dxfId="18" priority="21"/>
  </conditionalFormatting>
  <conditionalFormatting sqref="C487">
    <cfRule type="duplicateValues" dxfId="17" priority="20"/>
  </conditionalFormatting>
  <conditionalFormatting sqref="C669">
    <cfRule type="duplicateValues" dxfId="16" priority="19"/>
  </conditionalFormatting>
  <conditionalFormatting sqref="C713">
    <cfRule type="duplicateValues" dxfId="15" priority="18"/>
  </conditionalFormatting>
  <conditionalFormatting sqref="C718">
    <cfRule type="duplicateValues" dxfId="14" priority="17"/>
  </conditionalFormatting>
  <conditionalFormatting sqref="C723">
    <cfRule type="duplicateValues" dxfId="13" priority="16"/>
  </conditionalFormatting>
  <conditionalFormatting sqref="C728">
    <cfRule type="duplicateValues" dxfId="12" priority="15"/>
  </conditionalFormatting>
  <conditionalFormatting sqref="C733">
    <cfRule type="duplicateValues" dxfId="11" priority="14"/>
  </conditionalFormatting>
  <conditionalFormatting sqref="C738">
    <cfRule type="duplicateValues" dxfId="10" priority="13"/>
  </conditionalFormatting>
  <conditionalFormatting sqref="C743">
    <cfRule type="duplicateValues" dxfId="9" priority="12"/>
  </conditionalFormatting>
  <conditionalFormatting sqref="C748">
    <cfRule type="duplicateValues" dxfId="8" priority="11"/>
  </conditionalFormatting>
  <conditionalFormatting sqref="C753">
    <cfRule type="duplicateValues" dxfId="7" priority="10"/>
  </conditionalFormatting>
  <conditionalFormatting sqref="C758">
    <cfRule type="duplicateValues" dxfId="6" priority="9"/>
  </conditionalFormatting>
  <conditionalFormatting sqref="C274">
    <cfRule type="duplicateValues" dxfId="5" priority="5"/>
  </conditionalFormatting>
  <conditionalFormatting sqref="C269">
    <cfRule type="duplicateValues" dxfId="4" priority="6"/>
  </conditionalFormatting>
  <conditionalFormatting sqref="C279">
    <cfRule type="duplicateValues" dxfId="3" priority="4"/>
  </conditionalFormatting>
  <conditionalFormatting sqref="C362">
    <cfRule type="duplicateValues" dxfId="2" priority="3"/>
  </conditionalFormatting>
  <conditionalFormatting sqref="C362">
    <cfRule type="duplicateValues" dxfId="1" priority="2"/>
  </conditionalFormatting>
  <conditionalFormatting sqref="C362">
    <cfRule type="duplicateValues" dxfId="0" priority="1"/>
  </conditionalFormatting>
  <pageMargins left="0.6" right="0.6" top="0.5" bottom="0.5" header="0.5" footer="0.3"/>
  <pageSetup orientation="portrait" r:id="rId1"/>
  <headerFooter differentOddEven="1">
    <oddFooter>&amp;R&amp;"Times New Roman,Regular"&amp;7FSSE 2018 FREQUENCIES  •  &amp;P</oddFooter>
    <evenFooter>&amp;L&amp;"Times New Roman,Regular"&amp;7&amp;P  •  FSSE 2018 FREQUENCIES</evenFooter>
  </headerFooter>
  <rowBreaks count="14" manualBreakCount="14">
    <brk id="57" max="9" man="1"/>
    <brk id="104" max="9" man="1"/>
    <brk id="156" max="9" man="1"/>
    <brk id="206" max="9" man="1"/>
    <brk id="258" max="9" man="1"/>
    <brk id="306" max="9" man="1"/>
    <brk id="354" max="9" man="1"/>
    <brk id="406" max="16383" man="1"/>
    <brk id="460" max="16383" man="1"/>
    <brk id="506" max="16383" man="1"/>
    <brk id="561" max="16383" man="1"/>
    <brk id="615" max="16383" man="1"/>
    <brk id="667" max="9" man="1"/>
    <brk id="717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Cover</vt:lpstr>
      <vt:lpstr>About</vt:lpstr>
      <vt:lpstr>FSSE core</vt:lpstr>
      <vt:lpstr>About!Print_Area</vt:lpstr>
      <vt:lpstr>Cover!Print_Area</vt:lpstr>
      <vt:lpstr>'FSSE core'!Print_Area</vt:lpstr>
      <vt:lpstr>'FSSE core'!Print_Titles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FSSE</dc:creator>
  <cp:lastModifiedBy>Shoup, Rick</cp:lastModifiedBy>
  <cp:lastPrinted>2018-07-25T04:15:45Z</cp:lastPrinted>
  <dcterms:created xsi:type="dcterms:W3CDTF">2012-12-07T20:47:54Z</dcterms:created>
  <dcterms:modified xsi:type="dcterms:W3CDTF">2018-07-25T04:15:46Z</dcterms:modified>
</cp:coreProperties>
</file>